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0115" windowHeight="7995" activeTab="0"/>
  </bookViews>
  <sheets>
    <sheet name="Suivis faune-flore-habitats" sheetId="1" r:id="rId1"/>
  </sheets>
  <definedNames>
    <definedName name="_xlnm._FilterDatabase" localSheetId="0" hidden="1">'Suivis faune-flore-habitats'!$A$1:$IV$483</definedName>
  </definedNames>
  <calcPr fullCalcOnLoad="1"/>
</workbook>
</file>

<file path=xl/comments1.xml><?xml version="1.0" encoding="utf-8"?>
<comments xmlns="http://schemas.openxmlformats.org/spreadsheetml/2006/main">
  <authors>
    <author>nbe</author>
    <author/>
  </authors>
  <commentList>
    <comment ref="N424" authorId="0">
      <text>
        <r>
          <rPr>
            <b/>
            <sz val="9"/>
            <rFont val="Tahoma"/>
            <family val="2"/>
          </rPr>
          <t>nbe:</t>
        </r>
        <r>
          <rPr>
            <sz val="9"/>
            <rFont val="Tahoma"/>
            <family val="2"/>
          </rPr>
          <t xml:space="preserve">
L’association 
Reptil’Var
 pour les amphibiens et reptiles (Joyeux, 2008); </t>
        </r>
      </text>
    </comment>
    <comment ref="N170" authorId="0">
      <text>
        <r>
          <rPr>
            <b/>
            <sz val="9"/>
            <rFont val="Tahoma"/>
            <family val="2"/>
          </rPr>
          <t>nbe:</t>
        </r>
        <r>
          <rPr>
            <sz val="9"/>
            <rFont val="Tahoma"/>
            <family val="2"/>
          </rPr>
          <t xml:space="preserve">
Le 
Groupe Chiroptères de Provence
Etude du Groupe chiroptères de France (G.C.P.) Ka
pfer, 
2008) </t>
        </r>
      </text>
    </comment>
    <comment ref="N273" authorId="0">
      <text>
        <r>
          <rPr>
            <b/>
            <sz val="9"/>
            <rFont val="Tahoma"/>
            <family val="2"/>
          </rPr>
          <t>nbe:</t>
        </r>
        <r>
          <rPr>
            <sz val="9"/>
            <rFont val="Tahoma"/>
            <family val="2"/>
          </rPr>
          <t xml:space="preserve">
Le  Bureau  d’étude 
BIOTOPE
  pour  les  oiseaux  (synthèse  du  plan  de  gestion  des 
étangs  de 
Villepey) (Biotope, 2006). </t>
        </r>
      </text>
    </comment>
    <comment ref="G351" authorId="1">
      <text>
        <r>
          <rPr>
            <b/>
            <sz val="8"/>
            <color indexed="8"/>
            <rFont val="Tahoma"/>
            <family val="2"/>
          </rPr>
          <t xml:space="preserve">Nathalie Barré:
</t>
        </r>
        <r>
          <rPr>
            <sz val="8"/>
            <color indexed="8"/>
            <rFont val="Tahoma"/>
            <family val="2"/>
          </rPr>
          <t>mail de Lydie catal-malkas : lcmpalissade@palissade.fr</t>
        </r>
      </text>
    </comment>
    <comment ref="D159" authorId="0">
      <text>
        <r>
          <rPr>
            <b/>
            <sz val="9"/>
            <rFont val="Tahoma"/>
            <family val="2"/>
          </rPr>
          <t>nbe:</t>
        </r>
        <r>
          <rPr>
            <sz val="9"/>
            <rFont val="Tahoma"/>
            <family val="2"/>
          </rPr>
          <t xml:space="preserve">
en suspens pour 2017</t>
        </r>
      </text>
    </comment>
  </commentList>
</comments>
</file>

<file path=xl/sharedStrings.xml><?xml version="1.0" encoding="utf-8"?>
<sst xmlns="http://schemas.openxmlformats.org/spreadsheetml/2006/main" count="6011" uniqueCount="2319">
  <si>
    <t>Etang concerné</t>
  </si>
  <si>
    <t xml:space="preserve">Catégorie </t>
  </si>
  <si>
    <t>Espèce/Habitat visé(e)</t>
  </si>
  <si>
    <t>Intitulé du suivi-inventaire</t>
  </si>
  <si>
    <t>Cadre du suivi</t>
  </si>
  <si>
    <t xml:space="preserve">Objectif(s) principal(aux) </t>
  </si>
  <si>
    <t>Méthodologie du suivi</t>
  </si>
  <si>
    <t>Protocole normalisé</t>
  </si>
  <si>
    <t>Référent suivi</t>
  </si>
  <si>
    <t>Localisation du suivi</t>
  </si>
  <si>
    <t>Maître d'ouvrage/Gestionnaire</t>
  </si>
  <si>
    <t>Maître d'œuvre/prestataire</t>
  </si>
  <si>
    <t>Structures associées</t>
  </si>
  <si>
    <t>Année ou période d'application</t>
  </si>
  <si>
    <t>Périodicité</t>
  </si>
  <si>
    <t>Commentaire</t>
  </si>
  <si>
    <t>Camargue gardoise</t>
  </si>
  <si>
    <t>Faune</t>
  </si>
  <si>
    <t>Oiseaux</t>
  </si>
  <si>
    <t>Suivi du Butor étoilé</t>
  </si>
  <si>
    <t>PNA Butor étoilé</t>
  </si>
  <si>
    <t>Suivi des laro-limicoles sur la lagune de la Sicarex</t>
  </si>
  <si>
    <t>DOCOB</t>
  </si>
  <si>
    <t>Suivi de la reproduction</t>
  </si>
  <si>
    <t>Comptage des nids à pied pour le suivi de la reproduction,détermination du niveau de l'eau, de la fréquentation humaine du site</t>
  </si>
  <si>
    <t>Nicolas Bonton</t>
  </si>
  <si>
    <t>Lagune de la Sicarex (Grau-du-Roi)</t>
  </si>
  <si>
    <t>SMCG</t>
  </si>
  <si>
    <t>COGARD</t>
  </si>
  <si>
    <t>annuel</t>
  </si>
  <si>
    <t>Suivi des laro-limicoles coloniaux</t>
  </si>
  <si>
    <t>comptage des nids à pied, 2 à 3 comptages aériens lors du pic de ponte et suivi de la reproduction</t>
  </si>
  <si>
    <t>Scamandre-charnier, Listel, Salins d'Aigues-Mortes + survols aériens pour vérification sur d'autres sites</t>
  </si>
  <si>
    <t>Marais du Vigueirat</t>
  </si>
  <si>
    <t>Suivi des hérons paludicoles (Héron pourpré, Héron cendré et Grande aigrette)</t>
  </si>
  <si>
    <t>suivi de la reproduction</t>
  </si>
  <si>
    <t>survols aériens, phototographies aériennes</t>
  </si>
  <si>
    <t>Scamandre-charnier</t>
  </si>
  <si>
    <t>Tour du Valat</t>
  </si>
  <si>
    <t>De 1980 à aujourd'hui (Suivi héron pourpré) ; 2000 à aujourd'hui (Suivi Héron cendré) ; 2000 à aujourd'hui (Suivi Grande Aigrette)</t>
  </si>
  <si>
    <t>Insectes</t>
  </si>
  <si>
    <t>STELI (Odonates)</t>
  </si>
  <si>
    <t>PG</t>
  </si>
  <si>
    <t>Suivis de l'évolution du cortège, complément d'inventaire</t>
  </si>
  <si>
    <t>Transect de comptage répété</t>
  </si>
  <si>
    <t>Rémi Tiné</t>
  </si>
  <si>
    <t>RNR du Scamandre, RNR Mahistre et Musette, ENSD des Gargattes</t>
  </si>
  <si>
    <t>SFO</t>
  </si>
  <si>
    <t>?</t>
  </si>
  <si>
    <t xml:space="preserve">La répétition du protocole dépendra des compétences disponibles pour la détermination des odonates </t>
  </si>
  <si>
    <t>Suivi Diane ( (papillon protégé national)/ Digues enherbés, sous bois)</t>
  </si>
  <si>
    <t xml:space="preserve">Connaitre l'évolution numéraire des Dianes ainsi que l'évolution de leur réparation </t>
  </si>
  <si>
    <t>Suivi des stations de la plante hôte et comptage des chenilles de Diane</t>
  </si>
  <si>
    <t>RNR Mahistre et Musette, ENSD des Gargattes, ENSD de petite Musette et Pont tombé, ENSD des palus de la carbonnière</t>
  </si>
  <si>
    <t>bi-annuelle</t>
  </si>
  <si>
    <t>Reptiles</t>
  </si>
  <si>
    <t>Popreptiles (Serpents, Lézards, orvets (Sansouires, Prés salés, Ripisylve, Roselières…))</t>
  </si>
  <si>
    <t>Améliorer l'inventaire des espèces de reptiles, suivre l'évolution des populations dans le temps voire estimer leur taille par bio-statistique à long terme</t>
  </si>
  <si>
    <t>Comptage visuel et sous les plaques en tapis de carrière</t>
  </si>
  <si>
    <t>RNR du Scamandre, RNR Mahistre et Musette, ENSD des Gargattes, Etang de la Marette</t>
  </si>
  <si>
    <t>SHF</t>
  </si>
  <si>
    <t>2015, 2016</t>
  </si>
  <si>
    <t>6 fois par an d'Avril à Juin</t>
  </si>
  <si>
    <t>Chaque site dispose de 24 plaques à reptile ce qui permet des comparaisons inter-sites simplifiées à l'échelle du territoire</t>
  </si>
  <si>
    <t>Comptage mensuel oiseaux d'eau hivernants (Canards, hérons, limicoles, laridés…)</t>
  </si>
  <si>
    <t>Suivre l'évolution de la population d'oiseaux d'eau utilisant les sites en remises diurnes</t>
  </si>
  <si>
    <t>A travers un circuit identique chaque fois les observateurs déterminent combien d'oiseaux sont présents en évitant les doubles comptages</t>
  </si>
  <si>
    <t>Tour du Valat, ONCFS , Réserve de Camargue et réseaux des espaces naturels protégés du delta du Rhône</t>
  </si>
  <si>
    <t>Sur certains sites le protocole est effectué régulièrement depuis 1998</t>
  </si>
  <si>
    <t>Aout à Mars entre le 10 et le 20 de chaque mois</t>
  </si>
  <si>
    <t>Comptage des oiseaux terrestres hivernants (passereaux essentiellement)</t>
  </si>
  <si>
    <t>Suivre l'évolution de la population hivernante d'oiseaux utilisant le site</t>
  </si>
  <si>
    <t xml:space="preserve">A travers un circuit identique, l'observateur compte les oiseaux </t>
  </si>
  <si>
    <t>Jean-Charles BOUVIER</t>
  </si>
  <si>
    <t>RNR du Scamandre</t>
  </si>
  <si>
    <t>depuis 2007</t>
  </si>
  <si>
    <t>5 fois par hiver</t>
  </si>
  <si>
    <t>L'observateur est le même depuis 2007</t>
  </si>
  <si>
    <t xml:space="preserve">Oiseaux </t>
  </si>
  <si>
    <t>Veille quotidienne des oiseaux (Oiseaux patrimoniaux, effectifs oiseaux remarquables ou dates exceptionnelles)</t>
  </si>
  <si>
    <t>Suivre l'évolution de la fréquentation des sites par les oiseaux</t>
  </si>
  <si>
    <t xml:space="preserve">Plusieurs observateurs naturalistes confirmés notent certaines observations ornithologiques dans une base de données afin de les conserver scrupuleusement </t>
  </si>
  <si>
    <t>Toute l'année</t>
  </si>
  <si>
    <t>Suivis des oiseaux nicheurs patrimoniaux, effectifs oiseaux remarquables ou localisation exceptionnelles</t>
  </si>
  <si>
    <t>Suivre l'évolution géographique et numérique de certaines espèces patrimoniales, avoir un inventaire d'espèces nicheuses par site à jour annuellement</t>
  </si>
  <si>
    <t xml:space="preserve">Plusieurs observateurs naturalistes confirmés notent certaines de leur observations ornithologiques dans une base de données afin de les conserver scrupuleusement </t>
  </si>
  <si>
    <t>ENSD de Camargue gardoise</t>
  </si>
  <si>
    <t>Baguage passereaux paludicole (Bruant des roseaux méditerranéen / roselières)</t>
  </si>
  <si>
    <t>Suivre les mouvements de passereaux paludicoles (Bruant des roseaux, Panure, Lusciniole, Rousseroles…) et comparer leur fréquentations sur différents sites avec des modes de gestion différents (type chasse, protégé, sagne)</t>
  </si>
  <si>
    <t>Capture au filet avec la même pression exercée sur chaque site et avec une intervalle en temps la moins grande possible</t>
  </si>
  <si>
    <t>Association des Amis du Parc de pond de Gau, CRBPO</t>
  </si>
  <si>
    <t>depuis 2014</t>
  </si>
  <si>
    <t>Tous les mois de Juillet à Mai</t>
  </si>
  <si>
    <t>Suivi nichoirs Moineau domestique</t>
  </si>
  <si>
    <t>Comparer l'évolution démographique entre sites urbain et ruraux, suivre les tendances de l'espèce et le ratio avec le Moineau friquet</t>
  </si>
  <si>
    <t>Visite de 46 nichoirs toutes les deux semaines et baguage des jeunes, contrôle visuel des bagues autour des sites de reproduction</t>
  </si>
  <si>
    <t>CRBPO</t>
  </si>
  <si>
    <t>depuis 2016</t>
  </si>
  <si>
    <t>Mai à Aout</t>
  </si>
  <si>
    <t>Comptage des grues cendrées hivernantes</t>
  </si>
  <si>
    <t>Suivre l'évolution du nombre et la répartition des Grue cendrée hivernantes dans le delta du Rhône</t>
  </si>
  <si>
    <t>Des observateurs sont dispersés sur des sites proches de dortoir et notent les départs des oiseaux    et les horaires correspondantes</t>
  </si>
  <si>
    <t>ENSD de Gargattes</t>
  </si>
  <si>
    <t>depuis 2010 environ</t>
  </si>
  <si>
    <t>Autour du 15 janvier</t>
  </si>
  <si>
    <t>Comptage des Grands cormorans</t>
  </si>
  <si>
    <t>Suivre l'évolution du nombre et la répartition des Grands cormorans hivernants dans le delta du Rhône</t>
  </si>
  <si>
    <t>RNR du Scamandre et domaine de Musette</t>
  </si>
  <si>
    <t xml:space="preserve">Bi-annuel autour du 15 janvier, </t>
  </si>
  <si>
    <t>Suivi national</t>
  </si>
  <si>
    <t>Comptage des Flamants roses</t>
  </si>
  <si>
    <t>Suivre l'évolution du nombre et la répartition des Flamants roses hivernants et en rassemblement pré-nuptiaux dans le delta du Rhône</t>
  </si>
  <si>
    <t>Les sites potentiels sont prospectés et les Flamants sont comptés</t>
  </si>
  <si>
    <t>Autour du 15 janvier et du 15 Mai</t>
  </si>
  <si>
    <t>Capture Cistude d'Europe</t>
  </si>
  <si>
    <t>Suivre les populations de Cistudes (évolution de leur âge-ratio, leur répartition sur les sites…)</t>
  </si>
  <si>
    <t>Des engins de captures sont disposés tout les 25m avec des appâts et relevés tout les jours pendant 4 jours</t>
  </si>
  <si>
    <t>CEN LR</t>
  </si>
  <si>
    <t>Depuis 2000</t>
  </si>
  <si>
    <t>Mai à Juillet</t>
  </si>
  <si>
    <t xml:space="preserve">Masse d'eau </t>
  </si>
  <si>
    <t>Colonne d'eau</t>
  </si>
  <si>
    <t>Conductivité</t>
  </si>
  <si>
    <t>Suivre la salinité sur Mahistre (site des cistudes)</t>
  </si>
  <si>
    <t>Quatre points de mesures sont réalisés</t>
  </si>
  <si>
    <t>Depuis 2016</t>
  </si>
  <si>
    <t>Avril à Septembre</t>
  </si>
  <si>
    <t>Niveau d'eau</t>
  </si>
  <si>
    <t>Suivre les tendances des niveaux d'eau</t>
  </si>
  <si>
    <t xml:space="preserve">Seize niveaux d'eau sont notés plus ou moins souvent en fonction des accessibilités et des enjeux  </t>
  </si>
  <si>
    <t>Hebdomadaire ou mensuel</t>
  </si>
  <si>
    <t>Suivi hydraulique mensuel</t>
  </si>
  <si>
    <t>Suivi FILMED</t>
  </si>
  <si>
    <t>mensuel</t>
  </si>
  <si>
    <t>Flore</t>
  </si>
  <si>
    <t>Plantes patrimoniales</t>
  </si>
  <si>
    <t xml:space="preserve">Veille station flore patrimoniale (Cresse de crête, céleris sauvage, nivéole d'été…) </t>
  </si>
  <si>
    <t>Suivre les stations connues de plantes patrimoniales et noter dans une base de données les découvertes de station</t>
  </si>
  <si>
    <t>CBN</t>
  </si>
  <si>
    <t>Roselière</t>
  </si>
  <si>
    <t>Suivi de l'habitat roselière</t>
  </si>
  <si>
    <t>Qualifier l'état des roselières</t>
  </si>
  <si>
    <t>survols aériens, phototographies aériennes, images satellitales</t>
  </si>
  <si>
    <t>Etang de l'Or</t>
  </si>
  <si>
    <t xml:space="preserve">Colonne d'eau </t>
  </si>
  <si>
    <t>FILMED</t>
  </si>
  <si>
    <t>Suivi qualité de l'eau étang</t>
  </si>
  <si>
    <t>début du suivi 1999</t>
  </si>
  <si>
    <t>mensuelle</t>
  </si>
  <si>
    <t>SYMBO</t>
  </si>
  <si>
    <t>Régie</t>
  </si>
  <si>
    <t>Suivi DCE</t>
  </si>
  <si>
    <t>DCE</t>
  </si>
  <si>
    <t>IFREMER</t>
  </si>
  <si>
    <t>Suivi RSL</t>
  </si>
  <si>
    <t>Réseau de Suivi Lagunaire</t>
  </si>
  <si>
    <t>CEPRALMAR</t>
  </si>
  <si>
    <t>Suivi Roselières</t>
  </si>
  <si>
    <t>Dans le cadre du rézo rozo</t>
  </si>
  <si>
    <t>Caractériser l'évolution de la roselière</t>
  </si>
  <si>
    <t>début du suivi en 2002</t>
  </si>
  <si>
    <t>annuelle</t>
  </si>
  <si>
    <t>initialement mené sur 1 roselière, étendu aux principales roselières du pourtour de l'étang de l'Or depuis 2013</t>
  </si>
  <si>
    <t>Inventaire diagnostic espèces végétales exotiques</t>
  </si>
  <si>
    <t>Mise en œuvre du DOCOB Etang de Mauguio</t>
  </si>
  <si>
    <t>Amélioration des connaissances et détection précoce</t>
  </si>
  <si>
    <t>validation CBN</t>
  </si>
  <si>
    <t>2011-2012</t>
  </si>
  <si>
    <t>ponctuelle</t>
  </si>
  <si>
    <t>Etudiant</t>
  </si>
  <si>
    <t>Suivi Tortues exotiques</t>
  </si>
  <si>
    <t>programme LIFE LAG'Nature</t>
  </si>
  <si>
    <t>Lutter contre les tortues exotiques</t>
  </si>
  <si>
    <t>2009, 2010, 2011</t>
  </si>
  <si>
    <t>Suivi Passereaux paludicoles</t>
  </si>
  <si>
    <t>Suivi MNHN</t>
  </si>
  <si>
    <t>Suivi de la migration et réaliser un inventaire</t>
  </si>
  <si>
    <t>début des suivis en 2011</t>
  </si>
  <si>
    <t>ACM étang de l'Or</t>
  </si>
  <si>
    <t>Quentin Delorme</t>
  </si>
  <si>
    <t>Suivi des Oiseaux d'eau et de Zones Humides</t>
  </si>
  <si>
    <t>programme National</t>
  </si>
  <si>
    <t>Suivi de l'hivernage</t>
  </si>
  <si>
    <t>début du suivi en 1987</t>
  </si>
  <si>
    <t>Réseau ONCFS/FNC/FDC : OEZH</t>
  </si>
  <si>
    <t>Chronologie de la reproduction avifaune chassable</t>
  </si>
  <si>
    <t>départemental, adaptation des périodes de chasse à la biologie des espèces</t>
  </si>
  <si>
    <t>Amélioration des connaissances sur la période de dépendance des juvéniles</t>
  </si>
  <si>
    <t>2006,2007,2008</t>
  </si>
  <si>
    <t>FDC 34</t>
  </si>
  <si>
    <t>Fréquentation des oiseaux d'eau (chassable) sur le DPM</t>
  </si>
  <si>
    <t>Amélioration des connaissances sur la présence et la reproduction des oiseaux d'eau sur le DPM</t>
  </si>
  <si>
    <t>Réseau Bécassines</t>
  </si>
  <si>
    <t xml:space="preserve">Améliorer les connaissances sur la dynamique des populations des bécassines et les relations entre les sites d'hivernage et de reproduction </t>
  </si>
  <si>
    <t>début en 2009</t>
  </si>
  <si>
    <t>Réseau ONCFS/FNC/FDC : Bécassines</t>
  </si>
  <si>
    <t>Inventaire PNA Outarde canepetière (mâles chanteurs)</t>
  </si>
  <si>
    <t>PNA Outarde, déclinaison régionale en LR</t>
  </si>
  <si>
    <t>Déterminer les localisations de mâles chanteurs et l'évolution des effectifs</t>
  </si>
  <si>
    <t>tous les 4 ans</t>
  </si>
  <si>
    <t>Meridionalis</t>
  </si>
  <si>
    <t>LPO 34 &amp; COGard</t>
  </si>
  <si>
    <t>Suivi PNA Outardes canepetières hivernantes</t>
  </si>
  <si>
    <t>Déterminer la localisation des groupes d'hivernantes et l'évolution des effectifs</t>
  </si>
  <si>
    <t>annuel (dont Enquête nationale en 01/2012)</t>
  </si>
  <si>
    <t>Suivi des Goélands railleurs</t>
  </si>
  <si>
    <t>Programme de recherche de la Tour du Valat</t>
  </si>
  <si>
    <t>Suivi des échanges inter-colonies et de leur démographie</t>
  </si>
  <si>
    <t>2011 à 2015</t>
  </si>
  <si>
    <t>Annuelle pour le baguage, hebdomadaire pour le suivi</t>
  </si>
  <si>
    <t>Suivi Laro-limicoles</t>
  </si>
  <si>
    <t xml:space="preserve">Programme interrégional </t>
  </si>
  <si>
    <t xml:space="preserve">Déterminer l'évolution des populations et leurs productivités </t>
  </si>
  <si>
    <t>hebdomadaire de fin avril à mi-juillet</t>
  </si>
  <si>
    <t>CEN-LR (régional et local)</t>
  </si>
  <si>
    <t xml:space="preserve">Amis du Vigueirat, Tour du Valat, CEN-PACA et LPO PACA (interrégional) </t>
  </si>
  <si>
    <t>Pays de l'Or Agglomération</t>
  </si>
  <si>
    <t>2011-2012 ??</t>
  </si>
  <si>
    <t>Suivi Oiseaux d'eau</t>
  </si>
  <si>
    <t>Programme départemental (tous mois sauf international en janvier)</t>
  </si>
  <si>
    <t>Déterminer les stationnements et l'évolution des populations (site RAMSAR)</t>
  </si>
  <si>
    <t>CEN-LR</t>
  </si>
  <si>
    <t>Répartition Flamant rose</t>
  </si>
  <si>
    <t>Suivi de la répartition de la population de flamants</t>
  </si>
  <si>
    <t>Cistude d'Europe</t>
  </si>
  <si>
    <t>Suivi ENS</t>
  </si>
  <si>
    <t>Suivi cistude dans cadre gestion ENS</t>
  </si>
  <si>
    <t>ND</t>
  </si>
  <si>
    <t>CG34</t>
  </si>
  <si>
    <t>??</t>
  </si>
  <si>
    <t>Symbo</t>
  </si>
  <si>
    <t>en parallèle poursuite du piégeage des tortues exotiques</t>
  </si>
  <si>
    <t>PNA</t>
  </si>
  <si>
    <t>Suivi des butors en période de reproduction (mâles chanteurs)</t>
  </si>
  <si>
    <t>2008-2012</t>
  </si>
  <si>
    <t>5 ans</t>
  </si>
  <si>
    <t>GOR, LPO11, LPO34, COGARD, CENLR, TDV</t>
  </si>
  <si>
    <t>Autre</t>
  </si>
  <si>
    <t>Notice gestion ENS</t>
  </si>
  <si>
    <t>ENS</t>
  </si>
  <si>
    <t>Réaliser un inventaire patrimoine naturel</t>
  </si>
  <si>
    <t>ponctuel</t>
  </si>
  <si>
    <t>Suivi MAEt</t>
  </si>
  <si>
    <t>Suivi mise en œuvre MAEt</t>
  </si>
  <si>
    <t>2010, 2011, 2012, 2013</t>
  </si>
  <si>
    <t>Diagnostics écologiques</t>
  </si>
  <si>
    <t>Diagnostics préalables à la contractualisation</t>
  </si>
  <si>
    <t>Etangs palavasiens</t>
  </si>
  <si>
    <t>Masse d'eau</t>
  </si>
  <si>
    <t>Suivi Physicochimique
(FilMed)</t>
  </si>
  <si>
    <t>FilMed</t>
  </si>
  <si>
    <t>Suivi des milieux lagunaires</t>
  </si>
  <si>
    <t>Mesures de paramètres physico-chimiques simples</t>
  </si>
  <si>
    <t>Julien CAUCAT</t>
  </si>
  <si>
    <t>X points en bordure</t>
  </si>
  <si>
    <t>SIEL, mairie de Lattes, CEN LR, CABT</t>
  </si>
  <si>
    <t>Mensuelle</t>
  </si>
  <si>
    <t xml:space="preserve">Suivi qualité </t>
  </si>
  <si>
    <t>indicateurs DCE</t>
  </si>
  <si>
    <t>selon indicateur</t>
  </si>
  <si>
    <t>RSL</t>
  </si>
  <si>
    <t>Entre 2000 et 2014</t>
  </si>
  <si>
    <t>REMI</t>
  </si>
  <si>
    <t>suivi microbiologique</t>
  </si>
  <si>
    <t>ROCCH</t>
  </si>
  <si>
    <t>suivi contaminants chimiques</t>
  </si>
  <si>
    <t>sur coquillage</t>
  </si>
  <si>
    <t>REPHY</t>
  </si>
  <si>
    <t>suivi phytoplanctons et phycotoxines</t>
  </si>
  <si>
    <t>Eau de baignade</t>
  </si>
  <si>
    <t>ARS</t>
  </si>
  <si>
    <t>suivi qualitatif</t>
  </si>
  <si>
    <t>REPOM</t>
  </si>
  <si>
    <t>suivi de l'eau et sédiments des ports</t>
  </si>
  <si>
    <t>ports</t>
  </si>
  <si>
    <t>PEPSLAG</t>
  </si>
  <si>
    <t>suivi  des contaminants</t>
  </si>
  <si>
    <t>Munaron Dominique</t>
  </si>
  <si>
    <t>http://archimer.ifremer.fr/doc/00134/24495/</t>
  </si>
  <si>
    <t>ROE/ICE</t>
  </si>
  <si>
    <t>ressenssement AFB</t>
  </si>
  <si>
    <t>ouvrages</t>
  </si>
  <si>
    <t>Pôle relais</t>
  </si>
  <si>
    <t>site N2000</t>
  </si>
  <si>
    <t>SIEL</t>
  </si>
  <si>
    <t>flux microbiens</t>
  </si>
  <si>
    <t>médicamenteux</t>
  </si>
  <si>
    <t>MARLENE RIO</t>
  </si>
  <si>
    <t>Université Montpellier</t>
  </si>
  <si>
    <t>ACTIV-LEZ</t>
  </si>
  <si>
    <t>Qualifier les apports du bassin versant</t>
  </si>
  <si>
    <t>http://www.ohm-littoral-mediterraneen.fr/IMG/pdf/salles_actilez_mars2015.pdf</t>
  </si>
  <si>
    <t>polluants émergeants</t>
  </si>
  <si>
    <t>macrodéchets plastiques</t>
  </si>
  <si>
    <t>pathogènes hydriques</t>
  </si>
  <si>
    <t>Rapid proliferation of Vibrio parahaemolyticus, Vibrio vulnificus, and Vibrio cholerae during freshwater flash floods in French Mediterranean coastal lagoons. Highly diverse recombining populations of Vibrio cholerae and Vibrio parahaemolyticus in French Mediterranean coastal lagoons</t>
  </si>
  <si>
    <t>TO/SO Karst isotope pluie montpelliéraine</t>
  </si>
  <si>
    <t>DIAG. SPANC</t>
  </si>
  <si>
    <t>réglementaire</t>
  </si>
  <si>
    <t>mise au norme des systèmes de traitement individuels</t>
  </si>
  <si>
    <t>EPCI</t>
  </si>
  <si>
    <t>bassin versant</t>
  </si>
  <si>
    <t>Suivi STEP MIREVAL</t>
  </si>
  <si>
    <t>Amélioration de la qualité des rejets</t>
  </si>
  <si>
    <t>non</t>
  </si>
  <si>
    <t>SONIA EISENSTAEDT</t>
  </si>
  <si>
    <t>Exutoire STEP</t>
  </si>
  <si>
    <t>CABT</t>
  </si>
  <si>
    <t>VEOLIA</t>
  </si>
  <si>
    <t>Depuis 2013</t>
  </si>
  <si>
    <t>RESTAULAG</t>
  </si>
  <si>
    <t>suivi resilience des milieux</t>
  </si>
  <si>
    <t>Vincent Ouisse</t>
  </si>
  <si>
    <t>GAMELAG</t>
  </si>
  <si>
    <t>modélisation des charges maximale admissible</t>
  </si>
  <si>
    <t>OBSLAG 2016</t>
  </si>
  <si>
    <t>eutrophisation</t>
  </si>
  <si>
    <t>http://archimer.ifremer.fr/doc/00386/49744/</t>
  </si>
  <si>
    <t>Qualité des milieux marins</t>
  </si>
  <si>
    <t>réseaux d’observation et de surveillance de la mer côtière</t>
  </si>
  <si>
    <t>http://archimer.ifremer.fr/doc/00387/49823/</t>
  </si>
  <si>
    <t>qualité zones conchylicoles</t>
  </si>
  <si>
    <t>Marzin Anahita</t>
  </si>
  <si>
    <t>http://archimer.ifremer.fr/doc/00389/49991/</t>
  </si>
  <si>
    <t>Phytoplancton</t>
  </si>
  <si>
    <t>trajectoire d'évolution des cortèges phytoplanctonniques</t>
  </si>
  <si>
    <t>Béatrice Bec</t>
  </si>
  <si>
    <t>Université M2</t>
  </si>
  <si>
    <t>http://archimer.ifremer.fr/doc/00346/45701/
http://www.eaurmc.fr/fileadmin/documentation/colloque/Lagunes/11-Beatrice_Bec-20160526.pdf</t>
  </si>
  <si>
    <t>Défi Eutrophisation</t>
  </si>
  <si>
    <t>pressions</t>
  </si>
  <si>
    <t>suivi sources eutrophisation</t>
  </si>
  <si>
    <t>SIEL; CEPRALMAR</t>
  </si>
  <si>
    <t>2006 puis 2014</t>
  </si>
  <si>
    <t>étude Pesticide</t>
  </si>
  <si>
    <t>Simon BERNARD</t>
  </si>
  <si>
    <t>SYBLE</t>
  </si>
  <si>
    <t>ENVILYS</t>
  </si>
  <si>
    <t>en cours</t>
  </si>
  <si>
    <t>Mission Lagune</t>
  </si>
  <si>
    <t>CA34</t>
  </si>
  <si>
    <t>université</t>
  </si>
  <si>
    <t>2016-2017</t>
  </si>
  <si>
    <t>Déchets plastiques</t>
  </si>
  <si>
    <t>http://www.ohm-littoral-mediterraneen.fr/IMG/pdf/pasqualini_lagp2_mars2016.pdf</t>
  </si>
  <si>
    <t>AntibiEaux2</t>
  </si>
  <si>
    <t>Antibiorésistance dans les eaux naturelles de la zone urbaine de Montpellier</t>
  </si>
  <si>
    <t>Patricia LICZNAR-FAJARDO</t>
  </si>
  <si>
    <t>HydroSciences Montpellier</t>
  </si>
  <si>
    <t>http://www.ohm-littoral-mediterraneen.fr/IMG/pdf/licznar_antibieaux2_mars2016.pdf</t>
  </si>
  <si>
    <t>projet ELISE : produits de dégradation des pesticides</t>
  </si>
  <si>
    <t>BRGM</t>
  </si>
  <si>
    <t>Projet ZHART</t>
  </si>
  <si>
    <t>développement et l’industrialisation de zones de rejet végétalisées (ZRV) en sortie de stations d’épuration</t>
  </si>
  <si>
    <t>Samuel Martin</t>
  </si>
  <si>
    <t>CIRSEE-SUEZ ENVIRONNEMENT</t>
  </si>
  <si>
    <t>http://www.poledream.org/wp-content/uploads/2013/09/ZHART_plaquette_Juillet_2013.pdf</t>
  </si>
  <si>
    <t>Bilan sur les principales pressions</t>
  </si>
  <si>
    <t>Bilan sur les principales pressions et lien avec l'état DCE</t>
  </si>
  <si>
    <t>http://archimer.ifremer.fr/doc/00254/36574/35112.pdf</t>
  </si>
  <si>
    <t>Etat de conservation des milieux lagunaires (Test)</t>
  </si>
  <si>
    <t>test méthodologie</t>
  </si>
  <si>
    <t>suivi de l'état de conservation des habitats lagunaires</t>
  </si>
  <si>
    <t>Pôle relais, CENLR</t>
  </si>
  <si>
    <t>2014-2015</t>
  </si>
  <si>
    <t>6 ans</t>
  </si>
  <si>
    <t>Plantes aquatiques</t>
  </si>
  <si>
    <t>Suivi herbier</t>
  </si>
  <si>
    <t>plans de gestion</t>
  </si>
  <si>
    <t>Carractériser l'évolution de la roselière</t>
  </si>
  <si>
    <t>rézo du rozo</t>
  </si>
  <si>
    <t>REMI JULIAN (CENLR)</t>
  </si>
  <si>
    <t>Gestionnaires de site</t>
  </si>
  <si>
    <t>Poissons</t>
  </si>
  <si>
    <t>Dorades, loup</t>
  </si>
  <si>
    <t>Recherche</t>
  </si>
  <si>
    <t>étude du comportement des espèces en milieux lagunaires</t>
  </si>
  <si>
    <t>JEROME BOURJEA</t>
  </si>
  <si>
    <t>Prévost</t>
  </si>
  <si>
    <t>Anguile</t>
  </si>
  <si>
    <t>Suivi de la migration, inventaire</t>
  </si>
  <si>
    <t>Marais du Boulas, Estagnol</t>
  </si>
  <si>
    <t>gestionnaires</t>
  </si>
  <si>
    <t>Suivi des oiseaux migrateurs</t>
  </si>
  <si>
    <t>Wetland</t>
  </si>
  <si>
    <t>Connaître l'état des populations d'oiseaux migrateurs des lagunes</t>
  </si>
  <si>
    <t>REMI JULIAN</t>
  </si>
  <si>
    <t>Bénévoles</t>
  </si>
  <si>
    <t xml:space="preserve">Evolution des populations. Productivités </t>
  </si>
  <si>
    <t>Suivi Butor étoilé</t>
  </si>
  <si>
    <t>plan de gestion</t>
  </si>
  <si>
    <t>CEN LR, ONCFS</t>
  </si>
  <si>
    <t>Zooplancton</t>
  </si>
  <si>
    <t>gélatineux</t>
  </si>
  <si>
    <t>Macrofaune benthique</t>
  </si>
  <si>
    <t>benthos</t>
  </si>
  <si>
    <t>Plantes invasives</t>
  </si>
  <si>
    <t>Inventaire des espèces végétales envahissantes</t>
  </si>
  <si>
    <t>Gestion des eev</t>
  </si>
  <si>
    <t>SANDRINE LAFONT</t>
  </si>
  <si>
    <t>Site N2000</t>
  </si>
  <si>
    <t>Fonctions</t>
  </si>
  <si>
    <t>Bassin versant</t>
  </si>
  <si>
    <t>2017-2018</t>
  </si>
  <si>
    <t>diagnostic des fonctions</t>
  </si>
  <si>
    <t>Météorologie</t>
  </si>
  <si>
    <t>Tempêtes extrèmes</t>
  </si>
  <si>
    <t>Laurent Dezileau</t>
  </si>
  <si>
    <t>http://mediterranee.revues.org/7199</t>
  </si>
  <si>
    <t>Fréquentation</t>
  </si>
  <si>
    <t>Cabanisation</t>
  </si>
  <si>
    <t>HELENE FABREGA</t>
  </si>
  <si>
    <t>Reconstitution paléoclimatique</t>
  </si>
  <si>
    <t>http://www.gm.univ-montp2.fr/IMG/pdf/M2-Sabatier2006.pdf</t>
  </si>
  <si>
    <t>Evaluation des coûts et bénéfices de la restauration écologiques des écosystèmes lagunaires</t>
  </si>
  <si>
    <t>http://www.ohm-littoral-mediterraneen.fr/IMG/pdf/de_wit_rutger_biguglia.pdf</t>
  </si>
  <si>
    <t>Évaluation des services écosystémiques et de l’intégrité écologique des systèmes lagunaires dans un processus de restauration écologique.</t>
  </si>
  <si>
    <t>MARBEC</t>
  </si>
  <si>
    <t>Estagnol</t>
  </si>
  <si>
    <t>FILMED, interrégional</t>
  </si>
  <si>
    <t>Suivi qualité de l'eau</t>
  </si>
  <si>
    <t>Suivi physico-chimique sur 4 stations tous les quinze jours et Base de données, FILMED</t>
  </si>
  <si>
    <t>Frédérique Malgoire, ONCFS</t>
  </si>
  <si>
    <t>4 stations réparties sur l'ensemble de la réserve et la mare de l'eau Périe</t>
  </si>
  <si>
    <t>ONCFS</t>
  </si>
  <si>
    <t xml:space="preserve">Pôle-relais lagunes méditerranéennes et CEN L-R
</t>
  </si>
  <si>
    <t>Début du suivi 2001 - En cours</t>
  </si>
  <si>
    <t>Bimensuelle</t>
  </si>
  <si>
    <t>Suivi eau souterraine et eau surface</t>
  </si>
  <si>
    <t>Lié au Rézo Rozo, national</t>
  </si>
  <si>
    <t>Suivi de la variation eau souterraine et eau surface sur le long terme pour évaluer l'influence(s) sur l'habitat (roselière)</t>
  </si>
  <si>
    <t>Niveau d'eau, conductivité et salinité dans piezo (eau souterraine) et eau de surface adjacente au piezo</t>
  </si>
  <si>
    <t>5 stations réparties sur l'ensemble de la réserve</t>
  </si>
  <si>
    <t>Début du suivi 1997 - En cours</t>
  </si>
  <si>
    <t>Manque d'information sur certaines stations</t>
  </si>
  <si>
    <t>Gestion niveau d'eau</t>
  </si>
  <si>
    <t>Local</t>
  </si>
  <si>
    <t>Gérer les niveaux d'eau sur l'ensemble de la réserve pour l'avifaune et l'habitat (assec)</t>
  </si>
  <si>
    <t>Entrée et sortie de l'eau entre les roubines à l'aide d'ouvrages hydrauliques (une martelière et 6 emplanchoirs, buses et surbaisse)</t>
  </si>
  <si>
    <t>Frédérique Malgoire &amp; Régis Gallais, ONCFS</t>
  </si>
  <si>
    <t>7 ouvrages hydrauliques répartis entre la roubine extérieure et les roubines intérieures</t>
  </si>
  <si>
    <t>Début de la gestion 2015 - En cours</t>
  </si>
  <si>
    <t>Saisonnière</t>
  </si>
  <si>
    <t>Suivi roselières</t>
  </si>
  <si>
    <t>Rézo Rozo, national</t>
  </si>
  <si>
    <t>Caractériser les types de roselières (niveau national), leur état de conservation et leur évolution (niveau local)</t>
  </si>
  <si>
    <t xml:space="preserve">Relever d'indicateurs de l'état de conservation par quadrats (25 par 25 cm) tous les 5 m sur 2 transects de 150 m </t>
  </si>
  <si>
    <t xml:space="preserve">1 transect dans vieille roselière non pâturée et autre dans roselière paturée </t>
  </si>
  <si>
    <t>RNF</t>
  </si>
  <si>
    <t>1997 à 2015</t>
  </si>
  <si>
    <t>Annuelle</t>
  </si>
  <si>
    <t>Elaboration protocole suivi roselières (habitat) en lien avec l'avifaune nicheuse</t>
  </si>
  <si>
    <t>Elaboration d'un protocole et de questionnement, de sa mise en oeuvre et détermination des moyens humain et financier pour le suivi des roselières (variation d'état de conservation par patch pâturage et autres mesures de gestion) et la mise en relation avec la présence-absence de l'avifaune nicheuse</t>
  </si>
  <si>
    <t>Quadrats et Transects, relevés d'indicateurs de l'état des roselières sur différents patchs prédéfinis par télémétrie (et par point écoute et transect de l'avifaune nicheuse)</t>
  </si>
  <si>
    <t>Régis Gallais, ONCFS</t>
  </si>
  <si>
    <t>Ensemble de la réserve</t>
  </si>
  <si>
    <t>CEN (étude et terrain) &amp; ONCFS (terrain)</t>
  </si>
  <si>
    <t>Yves Kayser - Tour du Valat (données Héron pourpré)</t>
  </si>
  <si>
    <t>2015 et 2016</t>
  </si>
  <si>
    <t>Ponctuelle</t>
  </si>
  <si>
    <t xml:space="preserve">Plantes invasives </t>
  </si>
  <si>
    <t>Gestion espèces floristiques invasives</t>
  </si>
  <si>
    <t>Diminution du stock de graines dans le sol des plantes annuelles et biannuelles  envahissantes (e.g. Xanthium orientale subsp. italicum, Artemisia annua, Symphyotrichum subulatum var. squamatum, Arctium minus) et  soustraire du milieu les plantes vivaces  invasives</t>
  </si>
  <si>
    <t>Broyage, fauche et déracissement lors de la formation des graines des plantes annuelles et biannuelles, arrachage des plantes vivaces et  coupe et brulis des arbustes</t>
  </si>
  <si>
    <t>Début de la gestion 1997 - En cours</t>
  </si>
  <si>
    <t>Surveillance des espèces floristiques invasives</t>
  </si>
  <si>
    <t>Localisation précoce</t>
  </si>
  <si>
    <t>Prospection</t>
  </si>
  <si>
    <t>Début de la surveillance 1975 - En cours</t>
  </si>
  <si>
    <t>Journalière</t>
  </si>
  <si>
    <t>Suivi des plantes patrimoniales</t>
  </si>
  <si>
    <t>Evolution dans le milieu (e.g. Leucojum aestivum, Thalictrum lucidum, Typha angustifolia)</t>
  </si>
  <si>
    <t>Comptages des pieds ou de la surface avec leurs localisations pour chaque espèce et relevé dans la base de donnée Serena, RNF</t>
  </si>
  <si>
    <t>Début du suivi 2010 - En cours</t>
  </si>
  <si>
    <t>Doit être normalisé prochainement</t>
  </si>
  <si>
    <t>Habitats</t>
  </si>
  <si>
    <t>Gestion du pâturage</t>
  </si>
  <si>
    <t>Pression de pâturage (manade de chevaux de Camargue) en fonction de l'habitat visé</t>
  </si>
  <si>
    <t>Plan de pâturage en fonction des habitats visés : Clôture parcellaire pour la manade, appréciation visuelle, Base de donnée pour le calcul de la pression de pâturage (2015)</t>
  </si>
  <si>
    <t>Sébastien Girardin et Mario Klesczewski - CEN L-R</t>
  </si>
  <si>
    <t>Début de la gestion 1995 - En cours</t>
  </si>
  <si>
    <t>Début du plan de pâturage 2013 - En cours</t>
  </si>
  <si>
    <t>Suivi de la Cistude d'Europe</t>
  </si>
  <si>
    <t>PNA, national</t>
  </si>
  <si>
    <t>Evaluer les paramètres démographiques et l'évolution démographique suite aux réintroductions de 2008, 2009 et 2012</t>
  </si>
  <si>
    <t>CMR (nasses et cages) d'avril à août sur deux ou trois années ( taux de recapture) répliqués tous les cinq ans</t>
  </si>
  <si>
    <t>Aurélien Besnard et Marc Cheylan - CEFE / CNRS</t>
  </si>
  <si>
    <t>Début du suivi CMR 2016 - 2017 - En cours</t>
  </si>
  <si>
    <t>Hebdomadaire</t>
  </si>
  <si>
    <t>Suivi avifaune paludicole nicheuse</t>
  </si>
  <si>
    <t>Suivi présence-absence de l'avifaune nicheuse, en lien avec le suivi des roselières (variation d'état de conservation par patch pâturage et autres mesures de gestion).</t>
  </si>
  <si>
    <t>Point écoute et transect de l'avifaune nicheuse lors du suivi de la roselière</t>
  </si>
  <si>
    <t>Suivi de l'avifaune</t>
  </si>
  <si>
    <t>Déterminer la diversité des espèces et évaluer l'abondance et la période de fréquentation du site par espèce</t>
  </si>
  <si>
    <t>Comptage par transect et point d'observation</t>
  </si>
  <si>
    <t>Début du suivi 2011  - En cours</t>
  </si>
  <si>
    <t>Décadaire</t>
  </si>
  <si>
    <t>Doit être revu prochainement en lien avec les suivis sur les Anatidae, Rallidae et Podicipedidae</t>
  </si>
  <si>
    <t>Elaboration d'un protocole de suivi des juvéniles et des adultes : Anseriformes, Gruiformes et Podicipediformes</t>
  </si>
  <si>
    <t>Elaborer un protocole, le mettre en œuvre et déterminer les moyens humain et compétence pour l'évaluation des paramètres démographiques et d'abondance</t>
  </si>
  <si>
    <t>Comptage et détermination des classes d'âge sur les masses d'eau par point d'observation</t>
  </si>
  <si>
    <t>10 points d'observation</t>
  </si>
  <si>
    <t>Améliorer l'identification des classes d'âge et résoudre les problème de détection à long terme</t>
  </si>
  <si>
    <t>Suivi de la nidfication du Héron pourpré</t>
  </si>
  <si>
    <t>Tour du Valat, littoral méditerrranéen</t>
  </si>
  <si>
    <t>Localisation des nids (avril-juin), dénombrement des nids et indirectement caractérisation des exigences écologiques et évaluation des mesures de gestion</t>
  </si>
  <si>
    <t>Photographie aérienne</t>
  </si>
  <si>
    <t>Début du suivi 1974 - En cours</t>
  </si>
  <si>
    <t>Suivi du Butor étoilé  et du Blongios nain</t>
  </si>
  <si>
    <t>PNA, national et Local</t>
  </si>
  <si>
    <t>Localisation des espèces (mars-mai), dénombrement et indirectement caractérisation des exigences écologiques et évaluation des mesures de gestion</t>
  </si>
  <si>
    <t>Points d'écoute répartis tous les 400 m en bordure de la zone humide</t>
  </si>
  <si>
    <t>Début du suivi  2003 - En cours</t>
  </si>
  <si>
    <t>Début du suivi 2007 pour le Blongios nain</t>
  </si>
  <si>
    <t>Suivi des Passeraux Paludicoles nicheurs</t>
  </si>
  <si>
    <t>STOC ROZO, national + Local</t>
  </si>
  <si>
    <t>Localisation des espèces (points d'écoute, mars-avril), dénombrement (CMR, mensuelle) et indirectement caractérisation des exigences écologiques et évaluation des mesures de gestion</t>
  </si>
  <si>
    <t xml:space="preserve">CMR aux filets japonais et Points d'écoute </t>
  </si>
  <si>
    <t>3 sites entre deux états de conservation de roselières différents</t>
  </si>
  <si>
    <t>Benjamin Vollot - Les Amis du Parc Ornithologique de Pont de Gau (STOC ROZO) + ONCFS (Point d'écoute)</t>
  </si>
  <si>
    <t>Début du suivi 2012 - En cours</t>
  </si>
  <si>
    <t>Mensuelle + Annuelle</t>
  </si>
  <si>
    <t>Suivi des oiseaux d'eau</t>
  </si>
  <si>
    <t>Wetlands International - ROEZH , International</t>
  </si>
  <si>
    <t>Déterminer la densité des espèces d'oiseaux d'eau, la capacité d'acceuil du site et les mesures de gestion</t>
  </si>
  <si>
    <t>Comptage visuel par espèce</t>
  </si>
  <si>
    <t>ONCFS, FDC de l'Hérault</t>
  </si>
  <si>
    <t>Début du suivi 1975 - En cours</t>
  </si>
  <si>
    <t>Suivi des Passereaux Migrateurs</t>
  </si>
  <si>
    <t>CRBPO, national</t>
  </si>
  <si>
    <t>S'assurer d'une bonne qualité du site pour la conservation des populations migratrices</t>
  </si>
  <si>
    <t>CMR aux filets japonais durant 10 journée par an</t>
  </si>
  <si>
    <t>Chemin intérieur de bordure</t>
  </si>
  <si>
    <t>Gilles Balança - CRBPO</t>
  </si>
  <si>
    <t>2001 à 2015</t>
  </si>
  <si>
    <t>Mammifères</t>
  </si>
  <si>
    <t>Suivi des Chiroptères</t>
  </si>
  <si>
    <t>Inventaire des espèces et activités</t>
  </si>
  <si>
    <t>Enregistrement, recherche de gîte et capture</t>
  </si>
  <si>
    <t>Ensemble de la réserve et Creux de miège</t>
  </si>
  <si>
    <t>GCLR, ONCFS</t>
  </si>
  <si>
    <t>2014 et 2016</t>
  </si>
  <si>
    <t>Biannuelle</t>
  </si>
  <si>
    <t>Suivi des Lépidoptères</t>
  </si>
  <si>
    <t>RNF, national</t>
  </si>
  <si>
    <t>Réaliser un inventaire,un bilan des connaissances générales, de leur exigence écologique et évaluer l'état de conservation des milieux ouverts et l'impact des mesures de gestion</t>
  </si>
  <si>
    <t>Observation visuelle ou capture et détermination et intégration dans la base donnée Serena, RNF</t>
  </si>
  <si>
    <t>Début du suivi 2002 - En cours</t>
  </si>
  <si>
    <t>Inventaire des Odonates</t>
  </si>
  <si>
    <t>Inventaire des espèces</t>
  </si>
  <si>
    <t>Début du suivi 2017 - En cours</t>
  </si>
  <si>
    <t>Régulation espèces faunistiques (sanglier)</t>
  </si>
  <si>
    <t>Régulation de la population afin de limiter son impact sur le milieu, l'avifaune nidifiant et l'agriculture en périphérie du site.</t>
  </si>
  <si>
    <t>Prélèvement (tir et capture) et mise en place d'une clôture électrique ceinturant la réserve</t>
  </si>
  <si>
    <t>Début de la gestion 2000 - En cours</t>
  </si>
  <si>
    <t xml:space="preserve">Faune invasive </t>
  </si>
  <si>
    <t>Surveillance des espèces faunistiques invasives</t>
  </si>
  <si>
    <t>Soustraire du milieu (e.g. Trachemys scripta elegans, Felis catus, Canis familiaris)</t>
  </si>
  <si>
    <t>Veille sur la population de Coquillettidia richiardii</t>
  </si>
  <si>
    <t>EID Méditerranée, littoral méditerrranéen</t>
  </si>
  <si>
    <t>Détection de l'espèce sur la réserve</t>
  </si>
  <si>
    <t>Piègeage (1 carbo-piège)</t>
  </si>
  <si>
    <t>1 piège dans la réserve</t>
  </si>
  <si>
    <t>EID</t>
  </si>
  <si>
    <t>Début du suivi 1975 - en cours</t>
  </si>
  <si>
    <t>Suivi des micro-mammifères</t>
  </si>
  <si>
    <t>Inter-Réserve, local</t>
  </si>
  <si>
    <t>Inventaire des espèces et détermination de leurs exigences écologiques</t>
  </si>
  <si>
    <t>Piègeages sur transects : 10 transects éloignés de 100 m chacun  avec 34 pièges (type INRA) espacés de 3 m minimum, appatés durant trois jours consécutifs au printemps et en automne</t>
  </si>
  <si>
    <t>Les Salines de Villeneuve (CEN L-R)</t>
  </si>
  <si>
    <t>Suivi des reptiles terrestres</t>
  </si>
  <si>
    <t>PopReptiles, national</t>
  </si>
  <si>
    <t>Evaluer la diversité et la densité des populations</t>
  </si>
  <si>
    <t>Observations sur 3 Transects de 200 m avec chacun 5 tapis en caoutchouc (80/80 cm) espacés de 50 m</t>
  </si>
  <si>
    <t>SHF et RNF</t>
  </si>
  <si>
    <t>2014 et 2015</t>
  </si>
  <si>
    <t>Inventaire saproxylique</t>
  </si>
  <si>
    <t>local</t>
  </si>
  <si>
    <t>Piegeage par interception</t>
  </si>
  <si>
    <t>Oui</t>
  </si>
  <si>
    <t>Jacques Pages "Mousses et lichens du Haut-languedoc"</t>
  </si>
  <si>
    <t>2017-2018-2019</t>
  </si>
  <si>
    <t>pluri-annuel</t>
  </si>
  <si>
    <t>Inventaire orthoptères</t>
  </si>
  <si>
    <t>Capture et contrôle visuel</t>
  </si>
  <si>
    <t>OPIE Stéphane Jaulin</t>
  </si>
  <si>
    <t>Fungi</t>
  </si>
  <si>
    <t>Champignons</t>
  </si>
  <si>
    <t>Inventaire mycologique</t>
  </si>
  <si>
    <t>Jean-Claude Malaval - Association Mycologique et Botanique de l'Hérault et des Hauts Cantons</t>
  </si>
  <si>
    <t>Etang de Thau</t>
  </si>
  <si>
    <t>Natura 2000</t>
  </si>
  <si>
    <t>Emprise des herbiers et leur état de conservation</t>
  </si>
  <si>
    <t>Plongées scientifiques: trace GPS pour emprise globale et transects pour caractériser l'état de conservation</t>
  </si>
  <si>
    <t>SMBT (Julian LE VIOL )</t>
  </si>
  <si>
    <t>Toute la lagune</t>
  </si>
  <si>
    <t>SMBT</t>
  </si>
  <si>
    <t>2009+2016</t>
  </si>
  <si>
    <t>Prévu environ tous les 5 ans dans le DOCOB</t>
  </si>
  <si>
    <t>Plan de gestion Thau agglo/Life+Envoll</t>
  </si>
  <si>
    <t>Thau agglo/Life+Envoll</t>
  </si>
  <si>
    <t>Suivi Laro-limicoles (échasse blanche)</t>
  </si>
  <si>
    <t>plan de gestion de la zone de humide de la conque</t>
  </si>
  <si>
    <t>Estimer le succès de reproduction, Cartographie des nids, Nb de nids, Productivité si possible</t>
  </si>
  <si>
    <t>Suivi du nombre d'individus et du nombre de nids par secteur et calcul de la productivité si possible.</t>
  </si>
  <si>
    <t>suivi simplifié</t>
  </si>
  <si>
    <t>Nicolas Peiffer (Ardam)</t>
  </si>
  <si>
    <t>site de la conque</t>
  </si>
  <si>
    <t>Sète Agglopôle et ville de Mèze</t>
  </si>
  <si>
    <t>Ardam</t>
  </si>
  <si>
    <t>depuis 2016 à chaque printemps</t>
  </si>
  <si>
    <t>1 passage tous les 15 jours de mai à juillet</t>
  </si>
  <si>
    <t>Suivi qualité de l'eau et des sédiments</t>
  </si>
  <si>
    <t>jusqu'en 2014</t>
  </si>
  <si>
    <t>Suivi ROCCH</t>
  </si>
  <si>
    <t>Réseau de surveillance de la Qualité du Milieu Marin Littoral</t>
  </si>
  <si>
    <t>Suivi des contaminants chimiques</t>
  </si>
  <si>
    <t>LER LR</t>
  </si>
  <si>
    <t>Suivi REPHY</t>
  </si>
  <si>
    <t>Suivi du Phytoplancton et des Phycotoxines</t>
  </si>
  <si>
    <t>Suivi REMI</t>
  </si>
  <si>
    <t>Suivi microbiologique</t>
  </si>
  <si>
    <t>Suivi REBENT</t>
  </si>
  <si>
    <t>Suivi des peuplements benthiques</t>
  </si>
  <si>
    <t>Etang du Bagnas</t>
  </si>
  <si>
    <t>Fréquentation du site par les oiseaux d'eau</t>
  </si>
  <si>
    <t>wetland en période hivernale sinon PG de la RNN</t>
  </si>
  <si>
    <t>évolution fréquentation du site, veille hebdomadaire</t>
  </si>
  <si>
    <t>Circuit et point de d'observation standardisé, dénombrement par espèces et localisation par secteur, 2 compteurs et 1 scribe/chauffeur</t>
  </si>
  <si>
    <t>NG</t>
  </si>
  <si>
    <t>Tous les secteurs en eau du site et les milieux à proximité</t>
  </si>
  <si>
    <t>ADENA</t>
  </si>
  <si>
    <t>hebdomadaire</t>
  </si>
  <si>
    <t>Dortoir Grand cormoran (Hivernage)</t>
  </si>
  <si>
    <t xml:space="preserve">recensement départemental et PG de la RNN </t>
  </si>
  <si>
    <t>recensement des effectifs et de l'utilisation du dortoir</t>
  </si>
  <si>
    <t>Suivi 30 minutes avant le coucher du soleil jusqu'à la nuit, observation de l'activité et dénombrement par espèce depuis un point fixe avec longue vue et jumelles</t>
  </si>
  <si>
    <t>Grand Bagnas</t>
  </si>
  <si>
    <t>d'octobre à mars, potentiellement toute l'année lorsque les moyens le permettent</t>
  </si>
  <si>
    <t>Baguage d'oiseaux migrateurs (Rémiz penduline, Hirondelle rustique, Hirondelle des rivages, Rousserolle effarvatte, Phragmite des joncs et Gorgebleue à miroir)</t>
  </si>
  <si>
    <t>MNHN, PG de la RNN</t>
  </si>
  <si>
    <t>Estimation du temps de stationnement sur la Bagnas et de son intérêt comme spot d'alimentation. Participation à établir l'évolution démographique des populations et à définir des voies migratoires</t>
  </si>
  <si>
    <t>protocole VOIE, SEJOUR et SPOL</t>
  </si>
  <si>
    <t xml:space="preserve">Bernard Chanchus et Pascal Miguet </t>
  </si>
  <si>
    <t>annuelle, en période post nuptiale et en hiver pour la Rémiz penduline</t>
  </si>
  <si>
    <t>3 périodes de 10j environ</t>
  </si>
  <si>
    <t>Nidification des Aigrette garzette/Héron garde bœuf/Héron cendré</t>
  </si>
  <si>
    <t>PG de la RNN</t>
  </si>
  <si>
    <t>Cartographie et dénombrement des nids, calcul de la productivité en jeunes (1 an sur deux)</t>
  </si>
  <si>
    <t>Recherche des nids à pied ou en barque puis suivi à la longue vue depuis la berge (point fixe) de l'occupation des nids et de l'évolution des jeunes</t>
  </si>
  <si>
    <t>1 fois par semaine de mars à août environ</t>
  </si>
  <si>
    <t>Nidificationdu  Héron pourpré</t>
  </si>
  <si>
    <t>TdV, PG de la RNN</t>
  </si>
  <si>
    <t>Cartographie des colonies, Comptage du nombre de nids</t>
  </si>
  <si>
    <t>survol par ULM</t>
  </si>
  <si>
    <t>Yves Kayser (TdV)</t>
  </si>
  <si>
    <t>annuelle (1 an sur deux avant 2014)</t>
  </si>
  <si>
    <t>1 fois par an fin mai</t>
  </si>
  <si>
    <t>Nidification du Butor Etoilé</t>
  </si>
  <si>
    <t>valider le statut reproducteur, déterminer le nombre de mâles chanteurs, Localiser les secteurs utilisés</t>
  </si>
  <si>
    <t>Points d'écoute standardisés</t>
  </si>
  <si>
    <t>4 fois en avril</t>
  </si>
  <si>
    <t>Nidification du Blongios nain</t>
  </si>
  <si>
    <t>Point d'écoute avec repasse</t>
  </si>
  <si>
    <t>protocole à l'étude (1er essai 2014)</t>
  </si>
  <si>
    <t>tous les 2 ans</t>
  </si>
  <si>
    <t>Nidification du Bihoreau gris / Crabier chevelu / Grande aigrette</t>
  </si>
  <si>
    <t>recherche des indices de nidification</t>
  </si>
  <si>
    <t>Veille et prospection ciblées dans les secteurs favorables</t>
  </si>
  <si>
    <t>recherche ciblée tous les 3 ans, veille annuelle</t>
  </si>
  <si>
    <t>1 passage par secteur favorable</t>
  </si>
  <si>
    <t>Nidification des Laro-limicoles (Sterne pierregarin/Echasse blanche / avocette élégante/huitrier pie / GCI)</t>
  </si>
  <si>
    <t>Estimer le succès de reproduction. Cartographie des nids. Nombre de nids, et  productivité si possible</t>
  </si>
  <si>
    <t>Prospections des secteurs potentiels en début de saison, détermination de point d'observation, suivi du nombre de nids par secteur et calcul de la productivité si possible. Suivi de l'utilisation des radeaux par les Sternes</t>
  </si>
  <si>
    <t>tous les secteurs potentiels</t>
  </si>
  <si>
    <t>annuelle, au printemps</t>
  </si>
  <si>
    <t>1 passage par semaine de mai à juillet</t>
  </si>
  <si>
    <t>Nidification de la Talève sultane</t>
  </si>
  <si>
    <t>Nombre de mâle chanteur, cartographie des secteurs utilisés</t>
  </si>
  <si>
    <t xml:space="preserve">Point d'écoute avec repasse </t>
  </si>
  <si>
    <t>Nidification de la Chevêche d'athena</t>
  </si>
  <si>
    <t>Suivi de l'occupation de nichoirs</t>
  </si>
  <si>
    <t>Identification de l'espèce nicheuse dans le nid, comptage des jeunes.</t>
  </si>
  <si>
    <t>6 sur la réserve</t>
  </si>
  <si>
    <t>1 passage par nichoir et par an</t>
  </si>
  <si>
    <t>Suivi des Passereaux nicheurs</t>
  </si>
  <si>
    <t>Participation à un suivi national (tendance démographique des populations)</t>
  </si>
  <si>
    <t>STOC</t>
  </si>
  <si>
    <t>tout le site</t>
  </si>
  <si>
    <t>2 passages</t>
  </si>
  <si>
    <t>Nidification du Guêpier d'europe</t>
  </si>
  <si>
    <t>Cartographie des colonies, comptage du nombre de nids, Recherche d'indice de nourrissage pour valider le succès de reproduction</t>
  </si>
  <si>
    <t>Prospection sur l'ensemble des sites favorables en début de saison pour repérer les secteurs utilisés puis affût pour valider l'occupation du nid (indice de présence, nourrissage)</t>
  </si>
  <si>
    <t>Petit Bagnas</t>
  </si>
  <si>
    <t>2 passages par secteurs utilisés et 1 passage sur l'ensemble des sites favorables</t>
  </si>
  <si>
    <t>Nidification du Pipit rousseline</t>
  </si>
  <si>
    <t>Nombre de mâle nicheur et localisation</t>
  </si>
  <si>
    <t>Point d'écoute</t>
  </si>
  <si>
    <t>Tout le site</t>
  </si>
  <si>
    <t>tous les 2 ans
2 passages</t>
  </si>
  <si>
    <t>Nidification des Rapaces nocturnes</t>
  </si>
  <si>
    <t>Nombre de mâle chanteur par espèce et leur localisation</t>
  </si>
  <si>
    <t xml:space="preserve">non </t>
  </si>
  <si>
    <t>à définir</t>
  </si>
  <si>
    <t>Nidification de l'Hirondelle rustique</t>
  </si>
  <si>
    <t>Cartographie et dénombrement des nids</t>
  </si>
  <si>
    <t>Recherche des nids à vue</t>
  </si>
  <si>
    <t>batiment et pont de la réserve</t>
  </si>
  <si>
    <t>Consul</t>
  </si>
  <si>
    <t xml:space="preserve">
tous les ans
3 passages</t>
  </si>
  <si>
    <t xml:space="preserve">Faune  </t>
  </si>
  <si>
    <t>Suivi de la Loutre d'europe</t>
  </si>
  <si>
    <t>Présence/absence de l'espèce</t>
  </si>
  <si>
    <t>Recherche d'indice selon le protocole national</t>
  </si>
  <si>
    <t xml:space="preserve">
tous les ans
veille </t>
  </si>
  <si>
    <t>Chiroptères (Toutes les espèces potentielles)</t>
  </si>
  <si>
    <t>Localisation des colonies et identification si possible</t>
  </si>
  <si>
    <t>Recherche d'indice de présence dans les bâtiments</t>
  </si>
  <si>
    <t>bâti</t>
  </si>
  <si>
    <t xml:space="preserve">annuelle </t>
  </si>
  <si>
    <t>1 passage</t>
  </si>
  <si>
    <t>Régulation (ragondins, sanglier, rat musqué)</t>
  </si>
  <si>
    <t>Suivi de l'abondance de chaque espèce sur le site</t>
  </si>
  <si>
    <t>couplé au protocole oiseaux d'eau et suivi des indices sur un secteur défini</t>
  </si>
  <si>
    <t>hebdomadaire (oiseaux d'eau) et mensuelle (recherche d'indice)</t>
  </si>
  <si>
    <t>Cistude d'europe</t>
  </si>
  <si>
    <t xml:space="preserve">Programme de réintroduction, PG </t>
  </si>
  <si>
    <t>Cartographie. Taille de pop. Biométrie</t>
  </si>
  <si>
    <t>CMR</t>
  </si>
  <si>
    <t>RNN estagnol, CNRS, IRTA. CEN-LR</t>
  </si>
  <si>
    <t xml:space="preserve">Tous les 5 ans
8 sessions de 3 nuits </t>
  </si>
  <si>
    <t xml:space="preserve">Faune </t>
  </si>
  <si>
    <t>Amphibiens</t>
  </si>
  <si>
    <t>Pélobate cultripède</t>
  </si>
  <si>
    <t>Prouver la reproduction sur le site. Détecter le pic de reproduction. Evolution démographique</t>
  </si>
  <si>
    <t>POPAMPHIBIENS adapté au Pélobate cultripède et au contexte local</t>
  </si>
  <si>
    <t>annuelle printemps et automne</t>
  </si>
  <si>
    <t>variable selon la météo (3 nuits à la suite d'un évèvement pluvieux)</t>
  </si>
  <si>
    <t xml:space="preserve">Suivi Diane </t>
  </si>
  <si>
    <t>Cartographie des secteurs à Aristolochia rotunda et cartographie des secteurs utilisés par la diane (ponte)</t>
  </si>
  <si>
    <t>A pied, marquage GPS des secteurs</t>
  </si>
  <si>
    <t>Odonate (Macromia splendens et Oxygsatra curtisi)</t>
  </si>
  <si>
    <t>Suivi des chantiers de réouvertures de cours d'eau en leur faveur et recherche d'indice de présence</t>
  </si>
  <si>
    <t>Recherche d'exuvie et observation à vue (veille)</t>
  </si>
  <si>
    <t>tous les 2 ans
-1 jour</t>
  </si>
  <si>
    <t>Suivi Poissons</t>
  </si>
  <si>
    <t xml:space="preserve">Identification et quantification de la faune piscicole </t>
  </si>
  <si>
    <t>Capture au filet en des points définis</t>
  </si>
  <si>
    <t>Fédération de pêche, Ifremer ?</t>
  </si>
  <si>
    <t xml:space="preserve">
tous les 4 ans-
1 jour</t>
  </si>
  <si>
    <t>Coléoptères des dunes</t>
  </si>
  <si>
    <t xml:space="preserve">Evaluation de l'état de conservation des dunes </t>
  </si>
  <si>
    <t>Tamisage du sable. Quadrat en haut de plage. Identification et dénombrement des Coléoptères</t>
  </si>
  <si>
    <t>zone littorale</t>
  </si>
  <si>
    <t>OPIE</t>
  </si>
  <si>
    <t>Avant (2011 et 2015) et après travaux (2016-2017) puis tous les 5 ans</t>
  </si>
  <si>
    <t>3 jours de terrain et 2 jours d'identification</t>
  </si>
  <si>
    <t>protocole amené à évolué selon les recommandation de l'OPIE à l'origine de la méthode</t>
  </si>
  <si>
    <t>Herbier aquatique</t>
  </si>
  <si>
    <t>Cartographie et caractérisation</t>
  </si>
  <si>
    <t>protocole non mis en place. À l'étude pour 2017</t>
  </si>
  <si>
    <t>EEE (Principalement le Bourreau des arbres, la Canne de Provence, l'Olivier de Bohème et la Jussie)</t>
  </si>
  <si>
    <t xml:space="preserve">Cartographie des secteurs colonisés et de la progression de la colonisation. Suivi des chantiers d'éradication. </t>
  </si>
  <si>
    <t>Pointage GPS et caractérisation des zones concernées (taux de recouvrement…)</t>
  </si>
  <si>
    <t>tous les 5 ans
variable</t>
  </si>
  <si>
    <t>Rezo du rozo</t>
  </si>
  <si>
    <t>Evolution de la roselière</t>
  </si>
  <si>
    <t>Relévé de végétation sur deux transects</t>
  </si>
  <si>
    <t>annuel en fin d'été</t>
  </si>
  <si>
    <t>1 demi journée par transect</t>
  </si>
  <si>
    <t>Prés salés, prairies</t>
  </si>
  <si>
    <t>Milieux ouverts (Prés salés, prairies de fauche et friches)</t>
  </si>
  <si>
    <t>Estimer la qualité de la gestion pastorale</t>
  </si>
  <si>
    <t>Relevés Orthoptèriques standardisés</t>
  </si>
  <si>
    <t>protocole à l'étude (1er essai 2015)</t>
  </si>
  <si>
    <t>Petit Bagnas, sept font, maraval</t>
  </si>
  <si>
    <t>tous les 2 à 3 ans</t>
  </si>
  <si>
    <t>2 passages par secteur</t>
  </si>
  <si>
    <t>Suivi des paramètres physico-chimiques</t>
  </si>
  <si>
    <t>Evolution des paramètres physico-chimiques de l'eau au cours du temps</t>
  </si>
  <si>
    <t>Prélèvement et analyse de l'eau à des points fixes</t>
  </si>
  <si>
    <t>1 demi journée tous les 15 jours</t>
  </si>
  <si>
    <t>2 passages par secteurs</t>
  </si>
  <si>
    <t>Suivi hydro Tdv</t>
  </si>
  <si>
    <t>DCE - RSL</t>
  </si>
  <si>
    <t>Mettre en place une méthodologie d'évaluation de l'état de conservation des lagunes dessalées</t>
  </si>
  <si>
    <t>Prélèvement d'eau, de sédiment, et observation de l'herbier à des points fixes</t>
  </si>
  <si>
    <t>Patrick Grillas (TdV)</t>
  </si>
  <si>
    <t>1 demi journée, 3 fois par an</t>
  </si>
  <si>
    <t>Réseau de suivi lagunaire (RSL)</t>
  </si>
  <si>
    <t>Connaître l’état de santé de l’étang, visualiser son évolution, ainsi que mesurer l’impact des changements éventuellement opérés ou d’évènements exceptionnels sur le bassin versant</t>
  </si>
  <si>
    <t>Diagnostic vis-à-vis de l'eutrophisation</t>
  </si>
  <si>
    <t>1 ou 2 points par étang</t>
  </si>
  <si>
    <t xml:space="preserve"> 2007 à 2014</t>
  </si>
  <si>
    <t>Plus assuré, remplacé par DCE</t>
  </si>
  <si>
    <t>Diagnostic de l'état écologique et chimique</t>
  </si>
  <si>
    <t>En cours</t>
  </si>
  <si>
    <t>Suivi particulier de type DCE</t>
  </si>
  <si>
    <t>type DCE</t>
  </si>
  <si>
    <t>Diagnostic état  chimique avec des échantillonneurs passifs qui filtrent en continu durant 3 semaines l'eau. Axé sur les toxiques (pesticides &amp; métaux)</t>
  </si>
  <si>
    <t>Gruissan,
Campignol,
Ayrolle
Robine,
La Berre</t>
  </si>
  <si>
    <t>IFREMER/ AERMC</t>
  </si>
  <si>
    <t>financement : Région, Département de l'Aude, Agence de l'Eau, PNR</t>
  </si>
  <si>
    <t>Suivi RNO</t>
  </si>
  <si>
    <t xml:space="preserve"> </t>
  </si>
  <si>
    <t>Mesures des contaminants chimiques</t>
  </si>
  <si>
    <t>Ifremer</t>
  </si>
  <si>
    <t>Réseau national d’observation (RNO Sédiment ; RNO Matières vivantes) et le Réseau intégrateurs biologiques</t>
  </si>
  <si>
    <t>suivi tous les 3 ans</t>
  </si>
  <si>
    <t>DOCOB, FILMED</t>
  </si>
  <si>
    <t>Suivi physico chimique de l'eau de l'étang</t>
  </si>
  <si>
    <t>Mesures de paramètres physico-chimiques simples: 3 points sur Bages-Sigean, 1 point Ayrolle, 2 points dans Campignol</t>
  </si>
  <si>
    <t>Bages-Sigean, Ayrolle, Campignol</t>
  </si>
  <si>
    <t>PNR Narbonnaise</t>
  </si>
  <si>
    <t>membre du Réseau interrégional des gestionnaires de lagunes (FilMed)</t>
  </si>
  <si>
    <t>2000-2012/ 2017</t>
  </si>
  <si>
    <t>Suivi niveaux d'eau</t>
  </si>
  <si>
    <t>gestion terrain du CdL</t>
  </si>
  <si>
    <t>relevé de 3 mires: 1 étang Bages Sigean, 1 salin, 1 étang du Doul</t>
  </si>
  <si>
    <t>Site du Doul</t>
  </si>
  <si>
    <t>Suivi physico-chimique simplifié</t>
  </si>
  <si>
    <t>Suivi physico chimique de l'eau des étangs et salin</t>
  </si>
  <si>
    <t>Mesures de paramètres physico-chimiques simples: Température, pH, salinité, oxygène</t>
  </si>
  <si>
    <t>relevé de 8 mires: 1 grand salin, 1 étang ferrand, 4 salin de Grimaud, 1 Salin de Tallavignes, 1 étang de Bages Sigean</t>
  </si>
  <si>
    <t xml:space="preserve"> Site Rives de l'Aute</t>
  </si>
  <si>
    <t>Suivi physico chimique de l'eau des zones humides, salins et de l'étang</t>
  </si>
  <si>
    <t>Mesures de paramètres physico-chimiques simples: Température, pH, salinité</t>
  </si>
  <si>
    <t>DOCOB, LIFE + ENVOLL</t>
  </si>
  <si>
    <t>suivi des colonies et de la reproduction</t>
  </si>
  <si>
    <t>Comptages</t>
  </si>
  <si>
    <t>Salins de sigean, salins de Gruissan</t>
  </si>
  <si>
    <t>LPO Aude, Aude Nature</t>
  </si>
  <si>
    <t>CEN LR, AMV</t>
  </si>
  <si>
    <t>2013 à 2018</t>
  </si>
  <si>
    <t>Suivi des oiseaux en hivernage</t>
  </si>
  <si>
    <t xml:space="preserve">Connaître l'état des populations d'oiseaux hivernants </t>
  </si>
  <si>
    <t>PNRNM</t>
  </si>
  <si>
    <t>Jusqu'en 2011</t>
  </si>
  <si>
    <t>Suivi des oiseaux en migration</t>
  </si>
  <si>
    <t>Connaître l'état des populations d'oiseaux migrateurs</t>
  </si>
  <si>
    <t>pré-nutiale (AudeNature) et post-nuptiale (LPO)</t>
  </si>
  <si>
    <t>Bagage des passereaux en migration post nuptiale (rémiz penduline, bruant des roseaux, hirondelles rustiques)</t>
  </si>
  <si>
    <t>Inventaire national</t>
  </si>
  <si>
    <t>Capture marquage recapture au filet japonais</t>
  </si>
  <si>
    <t>Jérome Paoli</t>
  </si>
  <si>
    <t>Marais du Narbonnais (Petit Castélou)</t>
  </si>
  <si>
    <t>RNR Sainte-Lucie</t>
  </si>
  <si>
    <t>Lido RNR</t>
  </si>
  <si>
    <t>RNR de Sainte-Lucie</t>
  </si>
  <si>
    <t>annuelle ou bi-annuelle</t>
  </si>
  <si>
    <t>plus assuré</t>
  </si>
  <si>
    <t>Suivi passereaux période de reproduction</t>
  </si>
  <si>
    <t>Engagement mesures compensatoires</t>
  </si>
  <si>
    <t>Suivi de populations</t>
  </si>
  <si>
    <t>Point d'écoute (STOC EPS): 3 transects/an</t>
  </si>
  <si>
    <t>Suivi gravelot à collier interrompu</t>
  </si>
  <si>
    <t>Indice kilométrique d'abondance</t>
  </si>
  <si>
    <t>Lido Réserve (salin et plage</t>
  </si>
  <si>
    <t>2015 (AudeNature), 2016 (LPO) et 2017 reprise par le PNR</t>
  </si>
  <si>
    <t>Suivi de coléoptère milieu dunaire</t>
  </si>
  <si>
    <t>OPI</t>
  </si>
  <si>
    <t>Etat conservation milieux dunaires</t>
  </si>
  <si>
    <t>Quadrat et échantillonnage</t>
  </si>
  <si>
    <t>Milieu dunaire</t>
  </si>
  <si>
    <t>Suivi de la l'avifaune paludicole nicheuse</t>
  </si>
  <si>
    <t>Suivre l'évolution de l'état de conservation de la roselière en termes d'habitat, d'espèces</t>
  </si>
  <si>
    <t>Inventaire de l'avifaune présente dans les patch de roselière définis</t>
  </si>
  <si>
    <t>méthode des patchs du CEN LR</t>
  </si>
  <si>
    <t>Marais du Narbonnais</t>
  </si>
  <si>
    <t>CEN LR, Association locale de chasse, Fédération Départementale de Chasse</t>
  </si>
  <si>
    <t>2-3 ans</t>
  </si>
  <si>
    <t xml:space="preserve"> Roselière</t>
  </si>
  <si>
    <t>Suivi de la roselière en lien avec l'avifaune nicheuse</t>
  </si>
  <si>
    <t>suivre l'évolution de l'état de conservation de la roselière en termes d'habitat, d'espèces</t>
  </si>
  <si>
    <t>Définition de patchs homogènes au sein de la roselière (selon niveau d'eau, diamètres, hauteur des roseaux). Dans chaque patch différents les paramètres sont relevés et un inventaire de l'avifaune est réalisé</t>
  </si>
  <si>
    <t>Suivi Macrophytes</t>
  </si>
  <si>
    <t>Suivi des macrophytes au niveau des rejets de STEP et autres tributaires</t>
  </si>
  <si>
    <t>7 points de suivi dans l'étang</t>
  </si>
  <si>
    <t>Suivi du rôle épuratoire des zones humides</t>
  </si>
  <si>
    <t>Connaitre la capacité épuratoire des roselières, prés-salés, ...</t>
  </si>
  <si>
    <t>Mesure de la concentration en azote total et en phosphore en amont des ZH et à l'aval</t>
  </si>
  <si>
    <t>Non</t>
  </si>
  <si>
    <t>1er test en 2017, à voir ensuite si l'étude est reconduite afin de voir l'évolution de la capacité d'autoépuration au cours du temps</t>
  </si>
  <si>
    <t>Habitats d'IC</t>
  </si>
  <si>
    <t>Suivi de l'état de conservation des habitats naturels d'IC</t>
  </si>
  <si>
    <t>Mise à jour du DOCOB</t>
  </si>
  <si>
    <t>Suivre l'évolution des habitats naturels dans le site N2000 des Etangs du Narbonnais</t>
  </si>
  <si>
    <t>Inventaires</t>
  </si>
  <si>
    <t>Etangs du Narbonnais et ZH</t>
  </si>
  <si>
    <t>Biotope en 2006; Ecologistes de l'Euzière en 2016</t>
  </si>
  <si>
    <t>2006, 2016</t>
  </si>
  <si>
    <t>Suivi de la fréquentation nautique sur l'étang de Bages-Sigean</t>
  </si>
  <si>
    <t>Connaitre la fréquentation nautique</t>
  </si>
  <si>
    <t>Comptage des personnes sur l'eau et à terre en différents points autour de l'étang durant le mois de juillet et août</t>
  </si>
  <si>
    <t>Bages-Sigean</t>
  </si>
  <si>
    <t>2008-2012/2017</t>
  </si>
  <si>
    <t>Etang de Lapalme</t>
  </si>
  <si>
    <t>Suivi Réseau de Suivi Lagunaire</t>
  </si>
  <si>
    <t>Suivi Réseau national d’observation</t>
  </si>
  <si>
    <t>RNO</t>
  </si>
  <si>
    <t>Suivi macrophytes en sortie de STEP</t>
  </si>
  <si>
    <t>à l'exutoire, 3 distances de suivi : 0/25, 25/50,50/100</t>
  </si>
  <si>
    <t>4 points de suivis en bordure</t>
  </si>
  <si>
    <t>membre du Réseau interrégional des gestionnaires de lagunes (RIGL)</t>
  </si>
  <si>
    <t>depuis 2006</t>
  </si>
  <si>
    <t>Géomorphologie</t>
  </si>
  <si>
    <t>Suivi du grau de La Franqui</t>
  </si>
  <si>
    <t>Mesurer le rythme d'ouverture et de fermeture, outil pour l'animation de la cellule de gestion concernée</t>
  </si>
  <si>
    <t>observation ouverture/fermeture et de l'emplacement du chenal</t>
  </si>
  <si>
    <t>embouchure du grau</t>
  </si>
  <si>
    <t>journalière</t>
  </si>
  <si>
    <t>suivi terrain associé à veille par webcam</t>
  </si>
  <si>
    <t>Suivi des colonies et de la reproduction</t>
  </si>
  <si>
    <t>Bagage des passereaux en migration pré-nuptiale</t>
  </si>
  <si>
    <t>programme "halte migratoire"</t>
  </si>
  <si>
    <t>capture et relachage</t>
  </si>
  <si>
    <t>lagunage, presqu'ile Coussoules</t>
  </si>
  <si>
    <t>Melchior Viallet, Georges Olioso, Jérome Paoli</t>
  </si>
  <si>
    <t>PNR Narbonnaise, mairie de Leucate</t>
  </si>
  <si>
    <t>depuis 2012</t>
  </si>
  <si>
    <t>LPO Aude</t>
  </si>
  <si>
    <t>Suivi des populations de Psammodromes</t>
  </si>
  <si>
    <t>suivi des populations de Psammodromes en lien avec le suivi réalisé sur la RNR de Ste Lucie</t>
  </si>
  <si>
    <t>tester le protocole de suivi, caractériser la population de Psammodromes du site</t>
  </si>
  <si>
    <t>"occupancy"</t>
  </si>
  <si>
    <t>presqu'ile Coussoules</t>
  </si>
  <si>
    <t>CEFE CNRS</t>
  </si>
  <si>
    <t>1990 à 2013, 2016</t>
  </si>
  <si>
    <t>BDD Malpolon</t>
  </si>
  <si>
    <t>Connaître l’état de santé de l’étang, visualiser son évolution, ainsi que de mesurer l’impact des changements éventuellement opérés ou d’évènements exceptionnels sur le bassin versant</t>
  </si>
  <si>
    <t xml:space="preserve">Suivi des macrophytes </t>
  </si>
  <si>
    <t>10 points de suivi dans l'étang</t>
  </si>
  <si>
    <t>Suivi de la roselière</t>
  </si>
  <si>
    <t>travaux mise aux normes STEP</t>
  </si>
  <si>
    <t>suivre l'évolution de la roselière du lagunage</t>
  </si>
  <si>
    <t>caractérisation de la roselière, inventaire de l'avifaune, analyse chimique de l'eau</t>
  </si>
  <si>
    <t>Aude Nature, PNR</t>
  </si>
  <si>
    <t>Grand Narbonne, CEN LR</t>
  </si>
  <si>
    <t>2017/2018/2019</t>
  </si>
  <si>
    <t>Etang de Salse-Leucate</t>
  </si>
  <si>
    <t>Suivi de la Grande Aigrette</t>
  </si>
  <si>
    <t>Suivi des individus hivernants et estivants</t>
  </si>
  <si>
    <t>GOR et LPO Aude</t>
  </si>
  <si>
    <t>1993-2008 : pour les hivernants
2000-2008 : pour les estivants</t>
  </si>
  <si>
    <t>Suivi de l'Aigrette Garzette</t>
  </si>
  <si>
    <t>Suivi des individus nicheurs et hivernants</t>
  </si>
  <si>
    <t>1993-2008 : pour les hivernants
2000-2008 : pour les nicheurs</t>
  </si>
  <si>
    <t>Suivi du Crabier chevelu</t>
  </si>
  <si>
    <t>Suivi des individus nicheurs et migrateurs</t>
  </si>
  <si>
    <t>2000-2008</t>
  </si>
  <si>
    <t>Suivi du Flamant rose</t>
  </si>
  <si>
    <t>Suivi de l'Echasse blanche</t>
  </si>
  <si>
    <t>Suivi des nicheurs</t>
  </si>
  <si>
    <t>Suivi du Gravelot à collier interrompu</t>
  </si>
  <si>
    <t>Suivi de la Sterne naine</t>
  </si>
  <si>
    <t>Suivi de la Sterne caugek</t>
  </si>
  <si>
    <t>Suivi des individus hivernants</t>
  </si>
  <si>
    <t>1993-2008</t>
  </si>
  <si>
    <t>Suivi du Goéland d'Audoin</t>
  </si>
  <si>
    <t>Suivi des individus migrateurs</t>
  </si>
  <si>
    <t>Suivi des individus nicheurs</t>
  </si>
  <si>
    <t>Suivi du Blongios nain</t>
  </si>
  <si>
    <t>Suivi du Bihoreau gris</t>
  </si>
  <si>
    <t>Suivi du Héron pourpré</t>
  </si>
  <si>
    <t>Suivi du Busard des Roseaux</t>
  </si>
  <si>
    <t>Suivi du Martin-pêcheur d'Europe</t>
  </si>
  <si>
    <t>Suivi de la Lusciniole à moustaches</t>
  </si>
  <si>
    <t>Suivi du Circaète Jean-le-Blanc</t>
  </si>
  <si>
    <t>Suivi des individus nicheurs (hors-site)</t>
  </si>
  <si>
    <t>Suivi de l'Outarde canepetière</t>
  </si>
  <si>
    <t>Suivi des individus nicheurs (?)</t>
  </si>
  <si>
    <t>Suivi de l'Oedicnème criard</t>
  </si>
  <si>
    <t>Suivi du Grand Duc d'Europe</t>
  </si>
  <si>
    <t>Suivi du Rollier d'Europe</t>
  </si>
  <si>
    <t>Suivi de l'Alouette calandrelle</t>
  </si>
  <si>
    <t>Suivi du Pipit rousseline</t>
  </si>
  <si>
    <t>Suivi du Bruant ortolan</t>
  </si>
  <si>
    <t xml:space="preserve">Inventaire Loutre d'Europe </t>
  </si>
  <si>
    <t>Animation DOCOB</t>
  </si>
  <si>
    <t>ractérisation de Présence</t>
  </si>
  <si>
    <t>JR</t>
  </si>
  <si>
    <t>RIVAGE</t>
  </si>
  <si>
    <t>GOR</t>
  </si>
  <si>
    <t>inventaire et suivis Agrion de Mercure</t>
  </si>
  <si>
    <t>Mise en œuvre d'une mesure compensatoire</t>
  </si>
  <si>
    <t>Salses</t>
  </si>
  <si>
    <t>Naturalia / GOR</t>
  </si>
  <si>
    <t>Suivis Emyde lépreuse et Cistude d'Europe</t>
  </si>
  <si>
    <t>caractérisation de Présence et suivis de site</t>
  </si>
  <si>
    <t>JR / JAN</t>
  </si>
  <si>
    <t>Salses / St Hippolyte</t>
  </si>
  <si>
    <t>depuis 2013</t>
  </si>
  <si>
    <t>Inventaire piscicole d'Intérêt Communautaire - FontDame</t>
  </si>
  <si>
    <t>Présence Barbeaux méridional et autres sp d'IC</t>
  </si>
  <si>
    <t>Pêche éléctrique et plongeur</t>
  </si>
  <si>
    <t>Salses le Château</t>
  </si>
  <si>
    <t>FdP 66</t>
  </si>
  <si>
    <t>AFB CdL</t>
  </si>
  <si>
    <t>Suivis des chiroptères d'IC forteresse de Salses et habitats de chasse</t>
  </si>
  <si>
    <t>Utilisation des gîtes et compréhension des zones d'alimentation</t>
  </si>
  <si>
    <t>Suivis visuel et acoustique</t>
  </si>
  <si>
    <t>ALEPE</t>
  </si>
  <si>
    <t>Inventaire entomologique Sagnette</t>
  </si>
  <si>
    <t>Découverte d'espèce d'intérêt communautaire</t>
  </si>
  <si>
    <t>observation visuelle et capture détermination</t>
  </si>
  <si>
    <t>Saint Hippolyte</t>
  </si>
  <si>
    <t>Naturalia</t>
  </si>
  <si>
    <t>Suivis avifaune Sagnette/Soulsoure</t>
  </si>
  <si>
    <t>Inventaire avifaunistique complet sur site géré</t>
  </si>
  <si>
    <t>Méthode des points d'écoutes</t>
  </si>
  <si>
    <t>Suivi Physico-chimique
(FilMed)</t>
  </si>
  <si>
    <t>Marie MAILHEAU</t>
  </si>
  <si>
    <t>4 points en bordure</t>
  </si>
  <si>
    <t>Depuis 2009</t>
  </si>
  <si>
    <t>Suivi qualité de l'eau des étangs</t>
  </si>
  <si>
    <t>Tous les 3 ans</t>
  </si>
  <si>
    <t>Suivi du Réseau de Suivi Lagunaire</t>
  </si>
  <si>
    <t>Suivi qualité de l'eau des étangs (eutrophisation)</t>
  </si>
  <si>
    <t>Tous les ans ou 3 ou 6 suivant les compartiments</t>
  </si>
  <si>
    <t>Paysage</t>
  </si>
  <si>
    <t>Mares temporaires</t>
  </si>
  <si>
    <t>Inventaire
mare temporaire</t>
  </si>
  <si>
    <t>Inventaire CBN Med</t>
  </si>
  <si>
    <t>Caractérisation de présence</t>
  </si>
  <si>
    <t>JR/ JAN</t>
  </si>
  <si>
    <t>BV</t>
  </si>
  <si>
    <t>CBN Med</t>
  </si>
  <si>
    <t>Suivi Herbiers</t>
  </si>
  <si>
    <t>SAGE / DOCOB</t>
  </si>
  <si>
    <t>Cartographie et suivis de zones à enjeux</t>
  </si>
  <si>
    <t>Observation visuelle suivant des transects prédéfinis</t>
  </si>
  <si>
    <t>7 transects</t>
  </si>
  <si>
    <t>Seaneo</t>
  </si>
  <si>
    <t xml:space="preserve">Cartographie initiale en 2010 / </t>
  </si>
  <si>
    <t>Animation DOCOB  / SGZH / Partenariat IUT Perpignan</t>
  </si>
  <si>
    <t>Gestion des Espèces Exotiques Envahissantes</t>
  </si>
  <si>
    <t>IUT Perpignan</t>
  </si>
  <si>
    <t>Depuis 2011</t>
  </si>
  <si>
    <t>tous les 3 ans</t>
  </si>
  <si>
    <t>Suivi Macrophytes STEP</t>
  </si>
  <si>
    <t>Suivi qualité de l'eau étang (eutrophisation)</t>
  </si>
  <si>
    <t>Observation visuelle</t>
  </si>
  <si>
    <t>Exutoire Station d'épuration</t>
  </si>
  <si>
    <t>Depuis 2001</t>
  </si>
  <si>
    <t>2 fois par an, tous les ans</t>
  </si>
  <si>
    <t>Etang de Canet</t>
  </si>
  <si>
    <t>suivi hydraulique / Suivi RSL-Filmed</t>
  </si>
  <si>
    <t xml:space="preserve">suivi de la qualité de l'eau et des paramètres physico-chimiques pour appliquer une gestion de la connexion mer-lagune adaptée aux habitats </t>
  </si>
  <si>
    <t>Protocole de gestion et des manipulations des vannes</t>
  </si>
  <si>
    <t>Oui , validé en Copil en 2009</t>
  </si>
  <si>
    <t xml:space="preserve">Roland MIVIERE </t>
  </si>
  <si>
    <t xml:space="preserve">7 points de mesure répartis </t>
  </si>
  <si>
    <t>PMM</t>
  </si>
  <si>
    <t>A minima hebdomadaire</t>
  </si>
  <si>
    <t>suivi sédimentologique</t>
  </si>
  <si>
    <t>Suivi de la granulométrie et physico-chimie des sédiments (contamination métaux, hydrocarbures…)</t>
  </si>
  <si>
    <t>Conforme aux seuils réglementaires</t>
  </si>
  <si>
    <t>Grau des basses</t>
  </si>
  <si>
    <t>Suivant marché (IDRA environnement)</t>
  </si>
  <si>
    <t>DDTM / DREAL</t>
  </si>
  <si>
    <t>suivi des populations d'oiseaux migrateurs</t>
  </si>
  <si>
    <t>comptages des effectifs avifaunistiques migrateurs (au printemps)</t>
  </si>
  <si>
    <t>comptage depuis un site d'observation (statique)</t>
  </si>
  <si>
    <t>Roland MIVIERE</t>
  </si>
  <si>
    <t>suivi des populations d'oiseaux lagunaires et ZH attenantes</t>
  </si>
  <si>
    <t>Comptage des oiseaux observables durant la période estivale</t>
  </si>
  <si>
    <t>comptage depuis plusieurs sites d'observation (statique)</t>
  </si>
  <si>
    <t>Lagune et ZH attenantes</t>
  </si>
  <si>
    <t>Fédération des Chasseurs</t>
  </si>
  <si>
    <t>Tous les jours durant l'été</t>
  </si>
  <si>
    <t>Evaluation  de l'évolution des peuplements et de la qualité de la population</t>
  </si>
  <si>
    <t>Capture (pratique de pêche) et méthode de qualité (protocole CEFREM)</t>
  </si>
  <si>
    <t>Lagune</t>
  </si>
  <si>
    <t>PMM / CEFREM</t>
  </si>
  <si>
    <t>CEFREM</t>
  </si>
  <si>
    <t xml:space="preserve">DDTM  et CELRL pour les déclaration de Captures </t>
  </si>
  <si>
    <t>capture 2010 / CEFREM 2009</t>
  </si>
  <si>
    <t>Annuel</t>
  </si>
  <si>
    <t>Reptiles/Amphibiens</t>
  </si>
  <si>
    <t>suivi des populations d'Emydes Lepreuses, de reptiles et de batraciens</t>
  </si>
  <si>
    <t>suivi de la population d'Emyde lépreuse,réaliser un inventaire et le géoréférencement des reptiles et batraciens.</t>
  </si>
  <si>
    <t>Méthodologie GOR</t>
  </si>
  <si>
    <t>GOR puis CENLR (Courmont)</t>
  </si>
  <si>
    <t>Biennale (suivi) tous les 3 à 4 ans pour les inventaires</t>
  </si>
  <si>
    <t>Inventaire Odonates (Agrion de Mercure)</t>
  </si>
  <si>
    <t>Suivi Agrion de Mercure et inventaire complémentaire sur la famille odonates</t>
  </si>
  <si>
    <t>Prospection suivant les habitats</t>
  </si>
  <si>
    <t>GOR (Yves ALEMAN)</t>
  </si>
  <si>
    <t>4 à 5 ans (du fait de l'absence à ce jour d'agrion)</t>
  </si>
  <si>
    <t>Faune benthique</t>
  </si>
  <si>
    <t>suivi de l'évolution du Cascail (ficopomatus enigmatus)</t>
  </si>
  <si>
    <t>Cartographie du degré d'infestation</t>
  </si>
  <si>
    <t xml:space="preserve">Oui, normalisé en 2011 </t>
  </si>
  <si>
    <t>Surface de la lagune</t>
  </si>
  <si>
    <t>SEANEO</t>
  </si>
  <si>
    <t xml:space="preserve">Biennale </t>
  </si>
  <si>
    <t>suivi des peuplements des herbiers de phanérogammes (Ruppia cyrrhosa)</t>
  </si>
  <si>
    <t xml:space="preserve">DOCOB </t>
  </si>
  <si>
    <t>Cartographie et caractérisation des herbiers de phanérogames</t>
  </si>
  <si>
    <t>Oui normalisé en 2011, observation visuelle suivant des transects prédéfinis</t>
  </si>
  <si>
    <t>Surface lagune  + 5 transect</t>
  </si>
  <si>
    <t>Suivi des roselières</t>
  </si>
  <si>
    <t>DOCOB /Rézo Rozo</t>
  </si>
  <si>
    <t>Connaitre l'état de conservation des roselières et prévoir des mesures d'améliorations.</t>
  </si>
  <si>
    <t>Rézo Rozo</t>
  </si>
  <si>
    <t>A affiner dans le cadre du futur plan de gestion des ZH périphériques de l'étang à venir en 2018</t>
  </si>
  <si>
    <t>Roselières périphérique</t>
  </si>
  <si>
    <t xml:space="preserve">A partir de 2018 </t>
  </si>
  <si>
    <t>suivi des Espèces Exotiques Envahissantes</t>
  </si>
  <si>
    <t>Cartographie et géolocalisation des Espèces Exotiques Envahissantes</t>
  </si>
  <si>
    <t>Prospection par transects</t>
  </si>
  <si>
    <t>PMM (gardes du littoral)</t>
  </si>
  <si>
    <t>continu</t>
  </si>
  <si>
    <t>Villepey</t>
  </si>
  <si>
    <t>Paramètres physico-chimiques lagunaires</t>
  </si>
  <si>
    <t>Villepey + 
Natura 2000</t>
  </si>
  <si>
    <t>suivre l'évolution des habitats lagunaires sur le critère physico-chimique</t>
  </si>
  <si>
    <t>Différents paramètres sont relevés tous les quinze jours sur chacun des plans d'eau: salinité, conductivité température, pH, oxygène dissous et réduit.</t>
  </si>
  <si>
    <t>David Héritier et Kévin Bergeron : villepey@ville-frejus.fr
k.bergeron@ville-frejus.fr</t>
  </si>
  <si>
    <t>Etangs de Villepey et Base Nature</t>
  </si>
  <si>
    <t>Conservatoire du Littoral / Mairie de Fréjus</t>
  </si>
  <si>
    <t>Mairie de Fréjus</t>
  </si>
  <si>
    <t>depuis 2009 (Villepey)
depuis 2012
(Base Nature)</t>
  </si>
  <si>
    <t>2 fois par mois
1 fois par mois</t>
  </si>
  <si>
    <t>Paramètres physico-chimiques des eaux courantes</t>
  </si>
  <si>
    <t>suivre l'évolution des habitats aquatiques sur le critère physico-chimique</t>
  </si>
  <si>
    <t>Différents paramètres sont relevés tous les mois sur chacun des plans d'eau: salinité, conductivité température, pH, oxygène dissous et réduit.</t>
  </si>
  <si>
    <t>Kévin Bergeron : k.bergeron@ville-frejus.fr</t>
  </si>
  <si>
    <t>plaine agricole embouchure de l'argens</t>
  </si>
  <si>
    <t>depuis août 2012</t>
  </si>
  <si>
    <t>Analyses chimiques des eaux des étangs</t>
  </si>
  <si>
    <t>connaître la qualité des services rendus par les zones humides littorales</t>
  </si>
  <si>
    <t>prélèvement d'eau à différents points et analyses en laboratoire</t>
  </si>
  <si>
    <t>Alain Abba : aabba@ville-frejus.fr
David Héritier villepey@ville-frejus.fr</t>
  </si>
  <si>
    <t>Etangs de Villepey</t>
  </si>
  <si>
    <t xml:space="preserve">Rivage de France Conservatoire du littoral Véolia Eau
</t>
  </si>
  <si>
    <t>2013</t>
  </si>
  <si>
    <t>unique</t>
  </si>
  <si>
    <t>Suivi du niveau d'eau des étangs</t>
  </si>
  <si>
    <t xml:space="preserve">Développer les connaissances nécessaires à la gestion du site </t>
  </si>
  <si>
    <t>mesure de la hauteur d'eau 2 fois par jour avec une échelle limnimétrique</t>
  </si>
  <si>
    <t>David Héritier: villepey@ville-frejus.fr</t>
  </si>
  <si>
    <t>depuis 2009</t>
  </si>
  <si>
    <t>journalier</t>
  </si>
  <si>
    <t>Suivi du trait de côte et de la frange littorale (dynamique de l'embouchure de l'Argens)</t>
  </si>
  <si>
    <t>Suivre l'évolution de la dynamique sédimentaire du littoral et de l'embouchure de l'Argens et du grau de la lagune</t>
  </si>
  <si>
    <t>suivi cartographique par GPS réalisé le long du linéaire côtier, Le but est de comparer année  après année la perte ou le gain de plage et voir l'évolution de l'embouchure au cours du temps</t>
  </si>
  <si>
    <t>plages de Saint Aygulf
et embouchure de l'argens</t>
  </si>
  <si>
    <t>Stratégie nationale de gestion intégrée du trait de côte</t>
  </si>
  <si>
    <t>depuis septembre 2011</t>
  </si>
  <si>
    <t>4 fois par an, tous les 3 mois (mars, juin, septembre et décembre)</t>
  </si>
  <si>
    <t>Analyse de la bathymétrie du littoral et des étangs</t>
  </si>
  <si>
    <t>Connaître la topographie sous-marine de l'ensemble des étangs et du littoral de la commune</t>
  </si>
  <si>
    <t>prise de 10 points par seconde par sonar géolocalisé sur les différents étangs et le long du littoral</t>
  </si>
  <si>
    <t>étangs de Villepey et bord de mer</t>
  </si>
  <si>
    <t>unique (Villepey)
4 fois par an (Littoral)</t>
  </si>
  <si>
    <t>Suivi de fréquentation humaine 
journée organisée</t>
  </si>
  <si>
    <t>connaître le nombre de personnes accueillis dans le cadre de visites guidées ou journées organisées</t>
  </si>
  <si>
    <t>nombre de personnes accueillies. Différencier les groupes d'adultes, de scolaires, les individuels français et étrangers.</t>
  </si>
  <si>
    <t>Guides - OT</t>
  </si>
  <si>
    <t>récurrent</t>
  </si>
  <si>
    <t>Suivi de la fréquentation humaine pour les activités</t>
  </si>
  <si>
    <t>connaître les différentes activités présentes et le nombre de personne à des moment précis de l'année</t>
  </si>
  <si>
    <t xml:space="preserve">tour général du site en vtt selon parcours défini réalisé pendant les vacances scolaires et pendant la saison estivale
3 fois par semaine, 2 fois par jour </t>
  </si>
  <si>
    <t>Etangs de Villepey et base nature</t>
  </si>
  <si>
    <t>5 fois par an</t>
  </si>
  <si>
    <t>Suivi des populations de Cistude d'Europe</t>
  </si>
  <si>
    <t>connaître la densité et l'évolution des populations de reptiles et amphibiens sur le site de Villepey</t>
  </si>
  <si>
    <t>Capture_marquage-recapture (Cistude d'Europe) 
observation de ponte et d'individus</t>
  </si>
  <si>
    <t>Alain Abba : aabba@ville-frejus.fr</t>
  </si>
  <si>
    <t>PRA Cistude</t>
  </si>
  <si>
    <t>4 fois par an</t>
  </si>
  <si>
    <t>création d'une mare en faveur des Cistude en 2013</t>
  </si>
  <si>
    <t>Suivi des populations de Chiroptères</t>
  </si>
  <si>
    <t>Développer les connaissances sur les espèces présentes sur les étangs de Villepey</t>
  </si>
  <si>
    <t>Mise en place d'un détécteur et enregistreur d'ultrasons de type SM2, 2 fois par an sur 3 stations.</t>
  </si>
  <si>
    <t>Vigie chiro SM2 / Museum</t>
  </si>
  <si>
    <t>CAVEM pour prêt du matériel</t>
  </si>
  <si>
    <t>2 fois par an depuis septembre 2016</t>
  </si>
  <si>
    <t>Suivi des populations d'insectes terrestres</t>
  </si>
  <si>
    <t>capture au filet à papillon et observation loupe et jumelles pour détermination</t>
  </si>
  <si>
    <t>Conservateur du Museum d'histoire naturelle de Toulon, référent entomologique du site des étangs de Villepey</t>
  </si>
  <si>
    <t>Suivi des populations d'oiseaux</t>
  </si>
  <si>
    <t>consiste en un dénombrement par écoute ou observation des individus effectués toute l'année</t>
  </si>
  <si>
    <t>LPO (lors des JMZH)</t>
  </si>
  <si>
    <t>depuis 2000</t>
  </si>
  <si>
    <t>Suivi entomologique aquatique (lagune méditerranéenne
eaux douces, eaux saumâtres)</t>
  </si>
  <si>
    <t>Développer les connaissances sur les espèces présentes sur le site Natura 2000 "Etangs de Villepey / lagune Base Nature"</t>
  </si>
  <si>
    <t>Prélèvement dans les différentes masses d'eau et analyses à la binoculaire pour détermination, rédaction d'un rapport par un expert</t>
  </si>
  <si>
    <t>Kévin Bergeron : k.bergeron@ville-frejus.fr et Alain Abba : aabba@ville-frejus.fr</t>
  </si>
  <si>
    <t>Expert Entomologique : Joël BREIL</t>
  </si>
  <si>
    <t>Fin 2012</t>
  </si>
  <si>
    <t>Inventaire de l'ichtyofaune</t>
  </si>
  <si>
    <t>Campagne de capture selon protocole DCE réalisé à 2 saisons (printemps et automne), avec deux capétaches, détermination des individus et relaché</t>
  </si>
  <si>
    <t>protocole DCE</t>
  </si>
  <si>
    <t>Kévin Bergeron : k.bergeron@ville-frejus.fr                  et                      Alain Abba : aabba@ville-frejus.fr</t>
  </si>
  <si>
    <t>IFREMER / MRM / Rivages  de France / Conservatoire du littoral</t>
  </si>
  <si>
    <t>Juin et octobre 2012</t>
  </si>
  <si>
    <t>suite aux inondations de juin 2010 et reconnexion du grau</t>
  </si>
  <si>
    <t>Suivi des espèces végétales exotiques envahissantes</t>
  </si>
  <si>
    <t>suivre l'évolution des espèces exotiques envahissantes sur le site</t>
  </si>
  <si>
    <t>Des inventaires cartographiques par GPS sont réalisés afin de déterminer les surfaces impactées par ces espèces. Le but est de les retirer et de suivre les zones concernées et réintervenir si besoin</t>
  </si>
  <si>
    <t>Site Natura 2000 Embouchure de l'argens</t>
  </si>
  <si>
    <t>Stratégie régionale 
CBN - DREAL</t>
  </si>
  <si>
    <t>depuis juillet 2013</t>
  </si>
  <si>
    <t xml:space="preserve">Flore dunaire
</t>
  </si>
  <si>
    <t>Suivi de la revégétalisation naturelle de dunes (dunes blanches
dunes mobiles embryonnaire,
plantes dunaires)</t>
  </si>
  <si>
    <t xml:space="preserve">suivre l'évolution de la végétalisation d'une dune </t>
  </si>
  <si>
    <t>Suivi photographique sur 24 points fixes</t>
  </si>
  <si>
    <t>depuis fin 2010</t>
  </si>
  <si>
    <t>2 fois par mois</t>
  </si>
  <si>
    <t>dune entièrement reconstituée après les inondations de juin 2010 et suivi terminé depuis juin 2016</t>
  </si>
  <si>
    <t>Salins d'Hyères</t>
  </si>
  <si>
    <t>Suivi des population de Cistude d'Europe (Emys Orbicularis)</t>
  </si>
  <si>
    <t>PNA Cistude + DOCOB</t>
  </si>
  <si>
    <t>Réaliser un suivi régulier de la population et limiter la celle de  la Tortue de Floride</t>
  </si>
  <si>
    <t>Méthode CMR (2005,2011) : capture avec nasses cylindriques aux deux côtés formés d’entonnoirs dont la section étroite est tournée vers l’intérieur, tenue fermée par des haubans.
Comptage visuel sur 6 transects.
2013 et 2015 : poursuite du marquage des Cistudes mais avec la pose de filets verveux obstruant la totalité de la colonne d'eau. Très bon résultats pour la capture de la cistude et de la Tortue de Floride.
2015 : localisation des sites de pontes par télémétrie
En 2017 réalisation de nouveaux transects (analyse en cours).</t>
  </si>
  <si>
    <t>Vieux Salins</t>
  </si>
  <si>
    <t>André Joyeux, herpéthologue, CEN PACA (PNA) et Tour du Valat (A. Olivier)</t>
  </si>
  <si>
    <t>2004/2005 et 2011 puis 2013 et 2015</t>
  </si>
  <si>
    <t>Non définie</t>
  </si>
  <si>
    <t>Renouvellement piégeage Floride prévu en 2018</t>
  </si>
  <si>
    <t>Suivi toutes espèces d'oiseaux + Laro-limicoles</t>
  </si>
  <si>
    <t>Plan de Gestion + DOCOB</t>
  </si>
  <si>
    <t xml:space="preserve">Connaître l'avifaune présente sur le site et adapter au mieux la gestion </t>
  </si>
  <si>
    <t>Un décompte par décade des hivernants et migrateurs, un suivi quasi-quotidien des nicheurs : l'Avocette élégante, l'Échasse blanche, le Gravelot à collier interrompu, la Mouette rieuse, le Goéland railleur, la Sterne naine, la Sterne pierregarin et le Tadorne de Belon. Une information régulière sur l'emplacement des nids et des recommandations concernant les mises en eau sont ainsi régulièrement fournies à l'équipe de gestion.</t>
  </si>
  <si>
    <t>Anciens Salin d'Hyères, Salins des Pesquiers</t>
  </si>
  <si>
    <t>Toulon Provence Méditerranée</t>
  </si>
  <si>
    <t>LPO PACA</t>
  </si>
  <si>
    <t>2001 à aujourd'hui</t>
  </si>
  <si>
    <t>Par décade (hivernant) voir par jour (nicheurs)</t>
  </si>
  <si>
    <t>Analyse des données en 2017 : Effets de la gestion hydraulique sur les populations de Laro-limicoles du salin des Pesquiers et des Vieux Salins d'Hyères</t>
  </si>
  <si>
    <t>Suivi des populations piscicoles</t>
  </si>
  <si>
    <t>Plan de Gestion</t>
  </si>
  <si>
    <t>Connaissance des espèces présentes</t>
  </si>
  <si>
    <t>méthode de pêche : la Capétchade, le Gangui et les filets</t>
  </si>
  <si>
    <t>Frédérique GIMOND-LANTERI</t>
  </si>
  <si>
    <t>Tour du Valat (2002), CREOCEAN( 2010)</t>
  </si>
  <si>
    <t>2002 et 2010</t>
  </si>
  <si>
    <t>Projet SALSA à venir avec le GIS Posidonie en 2017/2018 : Etude et restauration des SALins d’Hyères en tant que Socio-écosystème lagunaire</t>
  </si>
  <si>
    <t>Suivi des populations de Psammodrome d'Edwards</t>
  </si>
  <si>
    <t>Suite aux études de Joyeux en 2005 et 2011, actualiser et suivre la présence de cette espèce patrimoniale dont l'habitat a tendance à disparaître</t>
  </si>
  <si>
    <t>Observation, comptage visuel et CMR par photographie si possible</t>
  </si>
  <si>
    <t>Ouest de l'étang Sud du Salin des Pesquiers</t>
  </si>
  <si>
    <t>2004/2005 - 2011
2014</t>
  </si>
  <si>
    <t>Tous les 3 à 5 ans</t>
  </si>
  <si>
    <t>A relancer en interne pour estimer à nouveau la présence de cette espèce</t>
  </si>
  <si>
    <t>Toutes les espèces</t>
  </si>
  <si>
    <t>Plan de gestion</t>
  </si>
  <si>
    <t>Suite aux études de Joyeux en 2005 et 2001, actualiser les connaissances relatives aux ophidiens sur les anciens salins d’Hyères et l’influence des mesures de gestion</t>
  </si>
  <si>
    <t>Pose de plaques et passages réguliers pour inventorier les espèces présentes.</t>
  </si>
  <si>
    <t>Pesquiers, Vieux Salins , pinède des Pesquiers, marais du Pousset et des Estagnets</t>
  </si>
  <si>
    <t>SOPTOM</t>
  </si>
  <si>
    <t>2017 + option 2018</t>
  </si>
  <si>
    <t>1 fois</t>
  </si>
  <si>
    <t>Entomofaune (Coléoptères notamment)</t>
  </si>
  <si>
    <t>Réactualisation du Plan de Gestion</t>
  </si>
  <si>
    <t>Identification des principaux colépotères et recherche des taxons remarquables précédement observés sur ou à proximité des sites</t>
  </si>
  <si>
    <t xml:space="preserve">Recherches nocturne et diurne à vue, pose de pièges (aérien, terrestre, lumineux) </t>
  </si>
  <si>
    <t>Pesquiers, Vieux Salins + terrains CELRL sur la Presqu'île de Giens</t>
  </si>
  <si>
    <t>CELRL</t>
  </si>
  <si>
    <t>Yoan Braud, ENTOMIA</t>
  </si>
  <si>
    <t>Chiroptères</t>
  </si>
  <si>
    <t>Réactualisation DOCOB</t>
  </si>
  <si>
    <t>Amélioration des connaissances sur les chiroptères du site Natura 2000 FR 9301613 « Rade d’Hyères »</t>
  </si>
  <si>
    <t>Recueil bibliographique, prospections de terrain, pose de SM2, écoutes mobiles, session d'observation via caméra thermique</t>
  </si>
  <si>
    <t>NON</t>
  </si>
  <si>
    <t>Pesquiers, Vieux Salins et presqu'île de Giens</t>
  </si>
  <si>
    <t>Parc National de Port Cros</t>
  </si>
  <si>
    <t>Diptères (Invertébrés aquatiques)</t>
  </si>
  <si>
    <t>Inventaire des invertébrés aquatiques sur les écosystèmes aquatiques côtiers et insulaires</t>
  </si>
  <si>
    <t>Réalisation de prélèvements quantitatifs et qualitatifs de la faune benthique et en dérive</t>
  </si>
  <si>
    <t>David GEOFFROY,PNPC</t>
  </si>
  <si>
    <t>Pesquiers, Vieux Salins + différents secteurs du PNPC</t>
  </si>
  <si>
    <t>Joël Breil - PNPC</t>
  </si>
  <si>
    <t>Cartographie de la végétation et des habitats naturels du site Natura 2000 « Rade d’Hyères » FR9301613 Actualisation des cartographies</t>
  </si>
  <si>
    <t>Prospections de terrain sur la base d’une délimitation réalisée par photo-interprétation (cartographie au 1/5000ème avec des focus au 1/2000ème)</t>
  </si>
  <si>
    <t>Henry MICHAUD, Virgile NOBLE, CBNMPorquerolles</t>
  </si>
  <si>
    <t>Vieux Salins et Salin des Pesquiers et Ile du Levant, tombolo de Giens, îlots de la rade</t>
  </si>
  <si>
    <t>Conservatoire Botanique National Méditerranéen</t>
  </si>
  <si>
    <t>Suivi des placettes à orchidées</t>
  </si>
  <si>
    <t>Influence de la gestion et inventaire des richesses botaniques</t>
  </si>
  <si>
    <t>Observation, comptage, suivi de l'évolution des populations avec protocole de débroussaillement</t>
  </si>
  <si>
    <t>Yann CORBOBESSE, PNPC</t>
  </si>
  <si>
    <t>Pesquiers, Vieux Salins</t>
  </si>
  <si>
    <t>2010 à aujourd'hui</t>
  </si>
  <si>
    <t>Richesse floristique</t>
  </si>
  <si>
    <t>Suivi floristique</t>
  </si>
  <si>
    <t>Prospection sur site</t>
  </si>
  <si>
    <t>Annie ABOUCAYA, PNPC</t>
  </si>
  <si>
    <t>De 2002 à aujourd'hui</t>
  </si>
  <si>
    <t>Inventaire macrophytes</t>
  </si>
  <si>
    <t>Connaître l’ensemble des hydrophytes des Vieux Salins et des Pesquiers et mesurer l'évolution des herbiers à Ruppies par rapport aux inventaires menés en 2003.</t>
  </si>
  <si>
    <t>Echantillonage pédestre systèmatique de toute pièce d'eau, et détermination de classe de recouvrement notamment pour les herbiers à ruppie</t>
  </si>
  <si>
    <t>Nicolas Borel</t>
  </si>
  <si>
    <t>2003 et 2013 + repasse 2014</t>
  </si>
  <si>
    <t>Suite à des inondations repasse en 2014 sur les sites avec des espèces patrimoniales</t>
  </si>
  <si>
    <t>Suivi physico-chimique de l'eau</t>
  </si>
  <si>
    <t>Suivi de l'influence des mouvements hydrauliques et suivi des caractériques physico-chimiques de l'eau dans les sites</t>
  </si>
  <si>
    <t>Tous les 15 jours : pH, redox, O2, saturation, salinité, conductivité, T°C, turbidité</t>
  </si>
  <si>
    <t>de 2006 à aujourd'hui</t>
  </si>
  <si>
    <t>Tous les 15 jours</t>
  </si>
  <si>
    <t>Utilisation des données lors de l'analyse statistique de la répartition des laro-limicoles nicheurs sous l'influence de la gestion hydraulique (WROZA, EPHE, 2017)</t>
  </si>
  <si>
    <t>Etang de berre</t>
  </si>
  <si>
    <t>Hydrologie, qualité de l'eau et eutrophisation</t>
  </si>
  <si>
    <t>Contrat d'Etang « suivi ecologique »</t>
  </si>
  <si>
    <t>Développer les connaissances nécessaire à la gestion intégrée. Maintenir dans certains étangs une variabilité de fonctionnement optimal pour l'expression des biocénoses. Limiter les éclosions de moustiques.</t>
  </si>
  <si>
    <t>Suivi mensuel Profils : S, T, O2, NTU, pH, eH, chl-a §Prélèvements surface et fond : nutriments, chl-a, MeS, MO §Prélèvements surface 2 stations : phytoplancton (détermination et comptage)</t>
  </si>
  <si>
    <t>GIPREB</t>
  </si>
  <si>
    <t>10 points dans Berre (Grand étang) et étang de Vaine</t>
  </si>
  <si>
    <t>1994 à aujourd'hui</t>
  </si>
  <si>
    <t xml:space="preserve">Suivi mensuel sur les petites masses d'eaux annexe à l'étang de Berre (Poudrerie et Petite Camargue). Suivi et veille écologique. </t>
  </si>
  <si>
    <t>suivi ponctuel des mares, petits étangs et petits cours d'eaux : T, S, O2, pH, OxRed</t>
  </si>
  <si>
    <t>Marais et zones humides liés à l'étang de Berre : Poudrerie et Petite Camargue</t>
  </si>
  <si>
    <t>Suivi de la qualité bactériologique</t>
  </si>
  <si>
    <t>Démarche qualité Eaux de Baignades</t>
  </si>
  <si>
    <t>Suivie hebdomadaire de la qualité des eaux de baignades sur 14 plages du pourtour de l'étang de Berre.</t>
  </si>
  <si>
    <t>E. Coli, entérocoques</t>
  </si>
  <si>
    <t>Berre (Grand étang) et étang de Vaine</t>
  </si>
  <si>
    <t>Apport Diffus</t>
  </si>
  <si>
    <t>Inventaire qualitatif et quantitatif et cartographique des apports par le ruissellement, les canaux d'irrigation et les rejets industriels et urbains directs</t>
  </si>
  <si>
    <t>Aetélia + A2E Env.</t>
  </si>
  <si>
    <t>2015-2016</t>
  </si>
  <si>
    <t>Validation du modèle TELEMAC</t>
  </si>
  <si>
    <t>Predhypo</t>
  </si>
  <si>
    <t>Suivi et qualification des phénomènes d'hypoxie/anoxie dans l'étang de Berre</t>
  </si>
  <si>
    <t>MIO + Université de Bordeau + CEREGE</t>
  </si>
  <si>
    <t>2015-2017</t>
  </si>
  <si>
    <t>Sédiment</t>
  </si>
  <si>
    <t>Qualité des sédiments</t>
  </si>
  <si>
    <t>Suivi tous les 5 ans Composition, nutriments, contaminants métaliques et organiques</t>
  </si>
  <si>
    <t>21 points Berre (Grand étang) et étang de Vaine</t>
  </si>
  <si>
    <t>JuvaBerre</t>
  </si>
  <si>
    <t xml:space="preserve"> fonctionnalité écosystémique de nurserie dans l'étang de Berre et l'évaluation d'un besoin de restauration écologique.</t>
  </si>
  <si>
    <t>A définir</t>
  </si>
  <si>
    <t>2018-2019</t>
  </si>
  <si>
    <t>HyperBerre</t>
  </si>
  <si>
    <t>Cartographie aérienne hyperspectrale : développement de l'outil et création de la base de donnée « spectrale ». Avec pour objectif une différenciation automatisée des habitats.</t>
  </si>
  <si>
    <t>HyTech Imaging</t>
  </si>
  <si>
    <t>Suivi des Herbiers de Zostères</t>
  </si>
  <si>
    <t>Suivre l'évolution de la recolonisation de l'étang de Berre par les zostères naines.</t>
  </si>
  <si>
    <t>Annuel pour les sites témoins et tri annuel pour l’ensemble de l’étang Photographies aériennes : surfaces couvertes
Relevés in situ ; biométrie, paramètres de vitalité</t>
  </si>
  <si>
    <t>Algues</t>
  </si>
  <si>
    <t>Dynamique, écologie et physiologie des algues dans l'étang de Berre</t>
  </si>
  <si>
    <t>Suivi temporel des teneurs en N et P, évaluation des quantités d'algues échouées</t>
  </si>
  <si>
    <t>Transplantation de Zostères</t>
  </si>
  <si>
    <r>
      <t xml:space="preserve">Expérimentation de transplantation de </t>
    </r>
    <r>
      <rPr>
        <i/>
        <sz val="10"/>
        <color indexed="8"/>
        <rFont val="Calibri"/>
        <family val="2"/>
      </rPr>
      <t>Zostera nolte</t>
    </r>
    <r>
      <rPr>
        <sz val="10"/>
        <color indexed="8"/>
        <rFont val="Calibri"/>
        <family val="2"/>
      </rPr>
      <t>i et marina dans l'étang de Berre</t>
    </r>
  </si>
  <si>
    <t>2009-2014</t>
  </si>
  <si>
    <t>Suivi flore site de la Petite Camargue et des Palous (Saint-Chamas)</t>
  </si>
  <si>
    <t>Gestion de site</t>
  </si>
  <si>
    <t>Suivi flore patrimoniale et recherche nouvelles espèces</t>
  </si>
  <si>
    <r>
      <t xml:space="preserve">protocole de suivi d'une station de </t>
    </r>
    <r>
      <rPr>
        <i/>
        <sz val="10"/>
        <color indexed="8"/>
        <rFont val="Calibri"/>
        <family val="2"/>
      </rPr>
      <t>Scorzonéra parviflora</t>
    </r>
    <r>
      <rPr>
        <sz val="10"/>
        <color indexed="8"/>
        <rFont val="Calibri"/>
        <family val="2"/>
      </rPr>
      <t xml:space="preserve"> et suivi ponctuel autres taxons</t>
    </r>
  </si>
  <si>
    <t>CEN PACA</t>
  </si>
  <si>
    <t>Petite Camargue / Les Palous (Saint-Chamas)</t>
  </si>
  <si>
    <t>Conservatoire du Littoral - Commune de Saint-Chamas/CEN PACA</t>
  </si>
  <si>
    <t>depuis 2002</t>
  </si>
  <si>
    <t>Macrophytes</t>
  </si>
  <si>
    <t>Suivi annuel Relevés in situ, détermination spécifique, analyse semi quantitative (recouvrement et abondance)</t>
  </si>
  <si>
    <t>31 transects littoraux Berre (Grand étang) et étang de Vaine
 - en même temps que le suivi des moules</t>
  </si>
  <si>
    <t>Suivi mensuel pour points centraux et bi-annuel pour littoraux Détermination et comptage : richesse spécifique et densité</t>
  </si>
  <si>
    <t>13 point de suivis (3 centraux et 10 littoraux)Berre (Grand étang) et étang de Vaine</t>
  </si>
  <si>
    <t>Peuplements de moules</t>
  </si>
  <si>
    <t>31 transects littoraux Berre (Grand étang) et étang de Vaine - en même temps que le suivi macrophytes</t>
  </si>
  <si>
    <t>Suivi ornithologique</t>
  </si>
  <si>
    <t>Etang du Pourra</t>
  </si>
  <si>
    <t>Conservatoire du Littoral/CAPM</t>
  </si>
  <si>
    <t>Suivi de la reproduction des laro-limicoles</t>
  </si>
  <si>
    <t>PNA Pour la sauvegarde des laro-limicoles de Méditérranée Française</t>
  </si>
  <si>
    <t>Prendre connaissance de la présence, des effectifs et de la répoartition de l'avifaune aquatique au cours d'un cycle annuel. Ajuster la gestion hydraulique en fonction des résultats. Fournir des éléments de comparaison avec les autres espaces protégés de Camargues. Participation aux recensement d'anatidés en Camargues, au comptage Wetland Internatinal et aux réseau des limicoles côtiers.</t>
  </si>
  <si>
    <t>estimation des effectifs nicheurs et du succès de la reproduction des laro-limicoles coloniaux</t>
  </si>
  <si>
    <t> zone ouest et sud de l'Etang de Berre (Bolmon, Salins du lion) et les étangs intérieurs (Pourra, Citis, Engrenier, Lavalduc, Rassuen, Olivier).</t>
  </si>
  <si>
    <t>Suivi ichtyologique et des pêcheries</t>
  </si>
  <si>
    <t>pêches expérimentales
et le suivi des pêcheries qui constituent ainsi deux volets complémentaires de l’évaluation
des stocks.</t>
  </si>
  <si>
    <t>GIS Posidonie</t>
  </si>
  <si>
    <t>2009-2011</t>
  </si>
  <si>
    <t>Suivi et caractérisation des pêcheries professionnelle et récréationnelle dans l'étang de Berre.</t>
  </si>
  <si>
    <t>Berre (Grand étang) et étang de Vaine, Caronte</t>
  </si>
  <si>
    <t>Etude de la palourde</t>
  </si>
  <si>
    <t>Les palourdes japonaises de l'étang de Berre : amélioration des connaissances et mise en place d'indicateurs de gestion de pêche</t>
  </si>
  <si>
    <t>Etude de stock des fouisseurs</t>
  </si>
  <si>
    <t>Suivi de laro-limicole coloniaux (LIFE+ENVOLL)</t>
  </si>
  <si>
    <t>Life + ENVOLL</t>
  </si>
  <si>
    <t>Suivi des population de 8 espèces de laro-limicoles coloniaux sur le portour méditérannéen français (Corse inclus)</t>
  </si>
  <si>
    <t>Protocole mis en place par les marais du Vigueirat: un passage par semaine pendant toute la saison de reproduction avec comptage du nombre de couple reproducteur par espèce, comptage à pied du nombre de nids et nombre d'œufs par nid par espèces, et estimation de la productivité</t>
  </si>
  <si>
    <t>Salins de Berre</t>
  </si>
  <si>
    <t>2012-2018</t>
  </si>
  <si>
    <t>une fois par an pendant la durée du Life</t>
  </si>
  <si>
    <t>Suivi entomofaune du site des site de la Petite Camargue et des Palous (Saint-Chamas)</t>
  </si>
  <si>
    <t>Suivi espèces patrimoniale et recherche nouvelles espèces</t>
  </si>
  <si>
    <t>Recherche espèces par contact, et mise n place d'un protocole Rhoméo</t>
  </si>
  <si>
    <t>Oui (Rhoméo)</t>
  </si>
  <si>
    <t>Suivi de la population de Cistude d'Europe</t>
  </si>
  <si>
    <t>PNA Cistude d'Europe piloté par le CEN PACA</t>
  </si>
  <si>
    <t>Campagnes de CMR tous les deux à trois ans</t>
  </si>
  <si>
    <t>SIANPOU</t>
  </si>
  <si>
    <t>Parc de la Poudrerie</t>
  </si>
  <si>
    <t>Conservatoire du Littoral</t>
  </si>
  <si>
    <t>Depuis 2012</t>
  </si>
  <si>
    <t>Marais du Vigueirat, MNHN, LPO (Bénévole)</t>
  </si>
  <si>
    <t>Depuis 2014</t>
  </si>
  <si>
    <t>Baguage de cigogneaux</t>
  </si>
  <si>
    <t>Suivi de la population, démographie</t>
  </si>
  <si>
    <t>Suivi le l'accouplement, ponte, naissance</t>
  </si>
  <si>
    <t>Paramètres physico-chimiques des eaux de surfaces</t>
  </si>
  <si>
    <t>Natura 2000 / FILMED</t>
  </si>
  <si>
    <t xml:space="preserve">Développer les connaissances nécessaire à la gestion intégrée. Maintenir les conditions écologiques favorables aux oiseaux et aux habitats d'espèces (niveau d'eau, qualité de l'eau, disponibilité alimentaire..). Assurer la compatibilité avec le développement des </t>
  </si>
  <si>
    <t>Différents paramètres sont relevés tous les quinze jours sur l'étang du Pourra : salinité, température, pH, potentiel RedOx, oxygène dissout et réduit. Ce suivi est aussi mis en place sur Rassuen depuis juillet 2016</t>
  </si>
  <si>
    <t>tous les 15 jours</t>
  </si>
  <si>
    <t xml:space="preserve">arrêté en novembre 2015 </t>
  </si>
  <si>
    <t>Niveaux d'eau</t>
  </si>
  <si>
    <t>Suivre l'évolution des niveaux d'eau du site dans le cadre de la gestion des secteurs</t>
  </si>
  <si>
    <t xml:space="preserve">Mesure du niveau d'eau à l'échelle </t>
  </si>
  <si>
    <t>2 fois par semaine</t>
  </si>
  <si>
    <t>Suivi des oiseaux nicheurs (Marais)</t>
  </si>
  <si>
    <t>Conservatoire du Littoral/Natura 2000</t>
  </si>
  <si>
    <t xml:space="preserve">Développer les connaissances sur les espèces présentes sur le site </t>
  </si>
  <si>
    <t>Recherche ciblée des espèces avec comptages systématiques des individus</t>
  </si>
  <si>
    <t>Amine FLITTI (LPO)</t>
  </si>
  <si>
    <t>&gt; LPO PACA                &gt;  EVE (gestionnaire)</t>
  </si>
  <si>
    <t>depuis 2011</t>
  </si>
  <si>
    <t>non réalisé sur l'ensemble du site</t>
  </si>
  <si>
    <t>Suivi des passereaux paludicoles (Roselière)</t>
  </si>
  <si>
    <t xml:space="preserve">développer les connaissances sur les espèces présentes sur le site. Etudier l'évolution du cortège des passereaux paludicoles au cours du temps en fonction de la gestion et démontrer les échanges inter-sites. </t>
  </si>
  <si>
    <t>CMR par baguage</t>
  </si>
  <si>
    <t>Benjamin VOLLOT (AAPOPG)</t>
  </si>
  <si>
    <t>CDL/CT Pays de Martigues</t>
  </si>
  <si>
    <t>Association des Amis du Parc Ornithologique de Pont de Gau</t>
  </si>
  <si>
    <t>2013-2016 : de juillet à mai de l'année N+1. A compter de 2016 toute l'année</t>
  </si>
  <si>
    <t>station de baguage</t>
  </si>
  <si>
    <t>Suivi des populations d'oiseaux Laro-limicole</t>
  </si>
  <si>
    <t>Développer les connaissances sur les espèces présentes sur le site (espèces, estimation des effectifs nicheurs et du succès de reproduction)</t>
  </si>
  <si>
    <t>Comptage des nids à pied. Nombre de couples installés</t>
  </si>
  <si>
    <t>Christophe PIN</t>
  </si>
  <si>
    <t>Salins de Fos-Estomac</t>
  </si>
  <si>
    <t>Mairie de Fos-sur-Mer / EVE</t>
  </si>
  <si>
    <t>annuelle depuis 2006</t>
  </si>
  <si>
    <t>Suivi des populations d'oiseaux Laro-limicoles coloniaux</t>
  </si>
  <si>
    <t>LIFE ENVOLL</t>
  </si>
  <si>
    <t>CT Pays de Martigues</t>
  </si>
  <si>
    <t>2013-2018 (LIFE+)</t>
  </si>
  <si>
    <t>Wetlands</t>
  </si>
  <si>
    <t>Améliorer les connaissances sur les espèces présentes sur le site (espèces, estimation des effectifs hivernants)</t>
  </si>
  <si>
    <t>Comptage des oiseaux d'eau hivernants</t>
  </si>
  <si>
    <t>&gt;Etangs Citis-Pourra    &gt;Salins de Fos-Estomac</t>
  </si>
  <si>
    <t>le 15 janvier de chaque année</t>
  </si>
  <si>
    <t>inventaire des odonates (Marais et habitats des berges )</t>
  </si>
  <si>
    <t>Améliorer les connaissances sur les espèces d'odonates présentes sur l'étang du Pourra (espèces, habitats d'espèces favorables et proposition de mesure de gestion favorable)</t>
  </si>
  <si>
    <t>Identification et cartographie</t>
  </si>
  <si>
    <t>Marion DI LIELLO (CT Pays Martigues)</t>
  </si>
  <si>
    <t>printemps 2013</t>
  </si>
  <si>
    <t>inventaire complémentaire reptiles-amphibiens (marais et habitats des berges)</t>
  </si>
  <si>
    <t>Améliorer les connaissances sur le cortège de reptiles et amphibiens présents sur l'étang du Pourra (espèces, reproduction et proposition de mesure de gestion favorable)</t>
  </si>
  <si>
    <t>suivi de la population de Cistude d'Europe</t>
  </si>
  <si>
    <t>Déterminer la population de Cistude d'Europe sur le site et évaluer sa dynamique</t>
  </si>
  <si>
    <t>Capture-Marquage-Recapture (CMR) + observation de pontes</t>
  </si>
  <si>
    <t>PNA Cistude</t>
  </si>
  <si>
    <t>inventaire des papillons de jours (Marais et habitats des berges )</t>
  </si>
  <si>
    <t>Améliorer les connaissances sur les espèces de Rhopalocères présents sur l'étang du Pourra (espèces, habitats d'espèces favorables et proposition de mesure de gestion favorable)</t>
  </si>
  <si>
    <t>Inventaire et cartographie</t>
  </si>
  <si>
    <t>AGIR Ecologique</t>
  </si>
  <si>
    <t>Suivi impact de la pression de pâturage (prairie)</t>
  </si>
  <si>
    <t>Evaluer la pression de paturage équin en vue d'une définition d'une gestion agro-pastorale pour la réhabilitation de site Domaine du Ranquet</t>
  </si>
  <si>
    <t>Identification et cartographie des habitats naturels et des espèces floristiques patrimoniale</t>
  </si>
  <si>
    <t>Prairie du Ranquet</t>
  </si>
  <si>
    <t>ONF</t>
  </si>
  <si>
    <t>Suivre l'évolution des espèces végétales envahissantes</t>
  </si>
  <si>
    <t>Inventaire avec localisation GPS</t>
  </si>
  <si>
    <t>Pourra - Citis - Rassuen</t>
  </si>
  <si>
    <t>SALINS ; SAN Ouest Provence ; Stratégie régionale CBN - DREAL</t>
  </si>
  <si>
    <t>actions régulière sur Pourra</t>
  </si>
  <si>
    <t>Suivre l'état de conservation de la roselière</t>
  </si>
  <si>
    <t>Adaptation Reso du Rozo</t>
  </si>
  <si>
    <t>Pourra</t>
  </si>
  <si>
    <t>Suivi des plantes patrimoniales (marais et habitats des berges )</t>
  </si>
  <si>
    <t>Suivre l'évolution de la flore patrimoniale de l'étang du Pourra</t>
  </si>
  <si>
    <t>Inventaire et cartographie des stations d'espèces patrimoniales</t>
  </si>
  <si>
    <t>Julien BARET / BIODIV</t>
  </si>
  <si>
    <t>tous les 6 ans</t>
  </si>
  <si>
    <t>suivi réalisé suite à l'assec</t>
  </si>
  <si>
    <t>Suivi des herbiers aquatiques (marais)</t>
  </si>
  <si>
    <t>Améliorer les connaissances des herbiers auqatiques sur l'étang du Pourra</t>
  </si>
  <si>
    <t xml:space="preserve">Inventaire </t>
  </si>
  <si>
    <t>JB MOURONVAL</t>
  </si>
  <si>
    <t xml:space="preserve">Paramètres physico-chimiques des eaux de surfaces </t>
  </si>
  <si>
    <t>Développer les connaissances nécessaires à la gestion intégrée. Maintenir dans certains étangs une variabilité de fonctionnement optimal pour l'expression des biocénoses. Limiter les éclosions de moustiques.</t>
  </si>
  <si>
    <t>Différents paramètres sont relevés sur chacun des plans d'eau: salinité, température, conductivité et turbidité.</t>
  </si>
  <si>
    <t>They de l'embouchure</t>
  </si>
  <si>
    <t>Niveaux d'eau (marais)</t>
  </si>
  <si>
    <t>relevés à l'aide d'échelles limnimétriques.</t>
  </si>
  <si>
    <t>Evolution du Paysage</t>
  </si>
  <si>
    <t xml:space="preserve">Rendre compte de l'évolution du paysage d'un point de vue visuel. Garder une mémoire de l'évolution du site. </t>
  </si>
  <si>
    <t>Prises de vues réparties sur le site</t>
  </si>
  <si>
    <t>They de Roustan</t>
  </si>
  <si>
    <t>PNRC</t>
  </si>
  <si>
    <t>Suivi des Lapins</t>
  </si>
  <si>
    <t>Relevé d'indices de présence</t>
  </si>
  <si>
    <t>Suivi des population d'oiseaux Laro-limicoles coloniaux</t>
  </si>
  <si>
    <t>Life Envoll</t>
  </si>
  <si>
    <t>Prendre connaissance de la présence et des effectifs des laro-limicoles coloniaux en nidification.</t>
  </si>
  <si>
    <t>Suivi des nids et des poussins</t>
  </si>
  <si>
    <t>ilot et radeau They de Roustan</t>
  </si>
  <si>
    <t>AAMDV</t>
  </si>
  <si>
    <t>Prendre connaissance de la présence, des effectifs et de la répartition de l'avifaune aquatique au cours d'un cycle annuel. Ajuster la gestion hydraulique en fonction des résultats. Fournir des éléments de comparaison avec les autres espaces protégés de Camargue. Participation aux recensements d'anatidés en Camargue, au comptage Wetland Internatinal et au réseau des limicoles côtiers.</t>
  </si>
  <si>
    <t>Comptage à vue mensuel, le plus proche du 15 de chaque mois</t>
  </si>
  <si>
    <t>Etude sur le bruant des roseaux</t>
  </si>
  <si>
    <t>Suivi des Bruants des roseaux dans le cadre d'un programme personnel</t>
  </si>
  <si>
    <t>Baguage</t>
  </si>
  <si>
    <t>Benjamin Vollot</t>
  </si>
  <si>
    <t>Suivi des espèces invasives</t>
  </si>
  <si>
    <t>Cartographie, prospection annuel et campagnes d'arrachage</t>
  </si>
  <si>
    <t>Mesurer l'évolution de la roselière en terme de structure. Caractérisation de la roselière vis-à-vis du référentiel des roselières méditerranéennes.</t>
  </si>
  <si>
    <t>Nombre de tiges, fleurs, la hauteur et le diamètre ainsi que la hauteur d'eau. Afin de mieux comprendre l'état de la roselière nous effectuons tous les quinze jours des mesures des paramètres environnementaux tels que le niveau d'eau et la salinité de l'eau de surface et de la nappe superficielle à l'aide d'un piézomètre.</t>
  </si>
  <si>
    <t>Suivi des plantes patrimoniales (Montilles, prairies et mares temporaires)</t>
  </si>
  <si>
    <t>Mesurer les évolutions qualitatives et quantitatives des espèces patrimoniales des habitats prioritaires - maintenir dans un état de conservation satisfaisant les milieux ; - estimer les évolutions d'habitats prioritaires.</t>
  </si>
  <si>
    <t>Cartographie  du nombre de pieds par espèces et milieux</t>
  </si>
  <si>
    <t>Palissade</t>
  </si>
  <si>
    <t>colonne d'eau</t>
  </si>
  <si>
    <t>Développer les connaissances nécessaires à la gestion intégrée. Maintenir dans certains étangs une variabilité de fonctionnement optimal pour l'expression des biocénoses. Limiter les éclosions de moustiques. 9 stations (+13 seulement salinités)</t>
  </si>
  <si>
    <t>Différents paramètres sont relevés tous les quinze jours sur chacun des plans d'eau: salinité, température, pH, potentiel RedOx, oxygène dissout et réduit.</t>
  </si>
  <si>
    <t>domaine de la Palissade</t>
  </si>
  <si>
    <t>Depuis 1999</t>
  </si>
  <si>
    <t>Tous les 15 jours les niveaux de 8 baisses sont relevés à l'aide d'échelles limnimétriques.</t>
  </si>
  <si>
    <t xml:space="preserve">Depuis 2000 </t>
  </si>
  <si>
    <t xml:space="preserve">Développer les connaissances nécessaires à la gestion intégrée. </t>
  </si>
  <si>
    <t>Une station météorologique est installée sur le toit du bâtiment principal enregistrant en continu les données de vent (force &amp; direction), température (intérieure &amp; extérieure), pluviométrie, pression, ensoleillement, évaporation, taux d'humidité (intérieur &amp; extérieur) et la température ressentie.</t>
  </si>
  <si>
    <t>Depuis 2005</t>
  </si>
  <si>
    <t>Un suivi photographique a été mis en place en 1995 suite à l'arrêt du pâturage intensif. C'est un témoin visuel de l'évolution des milieux, il permet d'appréhender de manière globale les impacts de la gestion sur le site.</t>
  </si>
  <si>
    <t xml:space="preserve"> E. Vialet</t>
  </si>
  <si>
    <t>Depuis 1995. printemps et automne</t>
  </si>
  <si>
    <t>2 fois/an</t>
  </si>
  <si>
    <t>Berge, ripisylve</t>
  </si>
  <si>
    <t>Erosion des berges du Rhône</t>
  </si>
  <si>
    <t>Développer les connaissances nécessaires à la gestion intégrée. Favoriser le long du Rhône la libre évolution de la ripisylve et des fourrés de tamaris.</t>
  </si>
  <si>
    <t>Basé sur des orthophotos (photographie par satellite), renouvellé à chaque nouvelle parution (environ tous les 5 ans). Un suivi annuel basé sur des repères fixes a été arrêté.</t>
  </si>
  <si>
    <t>Suivi de la fréquentation</t>
  </si>
  <si>
    <t>Nombre de personnes accueillies.Différencier les groupes d'adultes, de scolaires, les individuels français et étrangers.</t>
  </si>
  <si>
    <t>A. Marquez</t>
  </si>
  <si>
    <t>Suivi des sangliers</t>
  </si>
  <si>
    <t>Deux comptages sont effectués chaque année, au printemps et à l'automne, par des observateurs à cheval et sur des points fixes. Les cavaliers répartis en trois groupes quadrillent l'ensemble du domaine dans le but de "lever" les sangliers.</t>
  </si>
  <si>
    <t>Depuis 2002. printemps et automne</t>
  </si>
  <si>
    <t>Suivi des lapins</t>
  </si>
  <si>
    <t>- Indice Kilométrique d'Abondance (annuel), méthode relative qui consiste à un comptage à vue sur un circuit déterminé.</t>
  </si>
  <si>
    <t>Suivi Temporel des Oiseaux Communs (Passereaux) par Ecoutes Ponctuelles Simples (STOC EPS) </t>
  </si>
  <si>
    <t>Vigie Nature</t>
  </si>
  <si>
    <t>Prendre connaissance de la présence et des effectifs des passereaux en nidification. Fournir des éléments de comparaison avec les autres espaces protégés de Camargue. Participer à un protocole national.</t>
  </si>
  <si>
    <t>STOC EPS</t>
  </si>
  <si>
    <t>Depuis 2002</t>
  </si>
  <si>
    <t>Indice Ponctuel d'Abondance (Passereaux)</t>
  </si>
  <si>
    <t>IPA</t>
  </si>
  <si>
    <t>Depuis 1988</t>
  </si>
  <si>
    <t>tous les 5 ans</t>
  </si>
  <si>
    <t>Suivi des populations d'oiseaux Laro-limicoles</t>
  </si>
  <si>
    <t>Prendre connaissance de la présence et des effectifs des laro-limicoles en nidification.</t>
  </si>
  <si>
    <t>Recherche d'indices de reproduction au printemps</t>
  </si>
  <si>
    <t>Depuis 1998</t>
  </si>
  <si>
    <t>ilot de la baisse Claire</t>
  </si>
  <si>
    <t>Prendre connaissance de la présence, des effectifs et de la répartition de l'avifaune aquatique au cours d'un cycle annuel. Ajuster la gestion hydraulique en fonction des résultats. Fournir des éléments de comparaison avec les autres espaces protégés de Camargue. Participation aux recensements d'anatidés en Camargues, au comptage Wetland Internatinal et au réseau des limicoles côtiers.</t>
  </si>
  <si>
    <t>depuis1992, tous les mois</t>
  </si>
  <si>
    <t>Mesurer les évolutions qualitatives et quantitatives des herbiers afin : - de maintenir dans un état de conservation satisfaisant les milieux aquatiques du domaine ; - estimer les évolution d'habitat prioritaires ; -favoriser les herbiers à potamots pour les canards hivernants en tenant compte de la pression de chasse.</t>
  </si>
  <si>
    <t xml:space="preserve"> Transects et stations d'échantillonnage des berges au milieu des étangs </t>
  </si>
  <si>
    <t>Prairies</t>
  </si>
  <si>
    <t>Suivi impact de la pression de pâturage.</t>
  </si>
  <si>
    <t>Gestion par le pâturage et pour le pâturage. Prévenir un impact écologique négatif (surpâturage). Aider à la gestion des chevaux et taureaux dans les différents clos (rotation et charge animale). Suivis de l'impact du pâturage dans le cadre de la lutte contre les espèces envahissantes notamment le Baccharis.</t>
  </si>
  <si>
    <t>Transects</t>
  </si>
  <si>
    <t>Depuis 2001 pour les cheveaux</t>
  </si>
  <si>
    <t>Cartographie, prospection annuelle et campagnes d'arrachage</t>
  </si>
  <si>
    <t>Mesurer l'évolution de la roselière en terme de sructure. Caractérisation de la roselière vis-à-vis du référentiel des roselières méditerranéennes.</t>
  </si>
  <si>
    <t>Depuis 2002.</t>
  </si>
  <si>
    <t>Tous les 2 ans</t>
  </si>
  <si>
    <t>Cartographie du nombre de pieds par milieu</t>
  </si>
  <si>
    <t>Depuis 2005.</t>
  </si>
  <si>
    <t>ENS CD13</t>
  </si>
  <si>
    <t>Développer les connaissances nécessaires à la gestion des sites et participer au comptage Wetland Internatinal et aux réseau des limicoles côtiers.</t>
  </si>
  <si>
    <t>Stéphanie BERTRAND</t>
  </si>
  <si>
    <t>Etang de Consécanière et Etang des Aulnes</t>
  </si>
  <si>
    <t>CD 13</t>
  </si>
  <si>
    <t>Tour du Valat/RNNC</t>
  </si>
  <si>
    <t>depuis 2015</t>
  </si>
  <si>
    <t>Suivi Cistude d'Europe</t>
  </si>
  <si>
    <t>Suivi de présence de l'espèce</t>
  </si>
  <si>
    <t>Comptage visuel par transect sur les berges de l'étang</t>
  </si>
  <si>
    <t>Etang des Aulnes</t>
  </si>
  <si>
    <t>ECO-MED/ONF</t>
  </si>
  <si>
    <t>protocole à modifier pour 2018 car peu de résultats</t>
  </si>
  <si>
    <t>Développer les connaissances nécessaires à la gestion des sites</t>
  </si>
  <si>
    <t>Enregistreur ultrason</t>
  </si>
  <si>
    <t>2019 et 2016</t>
  </si>
  <si>
    <t>Suivi anguille</t>
  </si>
  <si>
    <t xml:space="preserve">plan de gestion </t>
  </si>
  <si>
    <t xml:space="preserve">Suivi de présence de l'espèce </t>
  </si>
  <si>
    <t>En projet</t>
  </si>
  <si>
    <t>Poissons (sp. invasives)</t>
  </si>
  <si>
    <t>Suivi Silure (espèce invasive)</t>
  </si>
  <si>
    <t>CMR protocole Irstea</t>
  </si>
  <si>
    <t>IRSTEA</t>
  </si>
  <si>
    <t>de 2017 à 2021</t>
  </si>
  <si>
    <t>Suivi poissons</t>
  </si>
  <si>
    <t>Développer les connaissances nécessaire à la gestion des sites</t>
  </si>
  <si>
    <t>protocole TdV/DCE</t>
  </si>
  <si>
    <t>Impériaux</t>
  </si>
  <si>
    <t>CD 13/Tour du Valat/MRM</t>
  </si>
  <si>
    <t>en cours-manipulation en  rodage avec MRM et Tour du Valat</t>
  </si>
  <si>
    <t>Suivi physico-chimique</t>
  </si>
  <si>
    <t>Protocole de mesure du FILMED</t>
  </si>
  <si>
    <t>Etang de Consécanière / Impériaux/ Etang des Aulnes</t>
  </si>
  <si>
    <t>RNNC</t>
  </si>
  <si>
    <t>Depuis 2015</t>
  </si>
  <si>
    <t>Débit d'eau</t>
  </si>
  <si>
    <t>Enregistreur : AV 9000 et manuel : OTT MF pro</t>
  </si>
  <si>
    <t>matériel posé en 2016</t>
  </si>
  <si>
    <t>Etang des Impériaux /Etang de Consécanière /Etang Aulnes</t>
  </si>
  <si>
    <t>depuis 2013 pour l'Etang des aulnes; En projet pour les terres du Mas du Ménage, baisses Pioch Badet</t>
  </si>
  <si>
    <t>Suivi du développement de la  roselière suite aux travaux de l'ouvrage de régulation</t>
  </si>
  <si>
    <t>réseau du " Rozo"</t>
  </si>
  <si>
    <t>2009 et 2017</t>
  </si>
  <si>
    <t xml:space="preserve"> annuel</t>
  </si>
  <si>
    <t>Restaurer la mosaïque de pelouses, de prés salés</t>
  </si>
  <si>
    <t xml:space="preserve">Quadra </t>
  </si>
  <si>
    <t>Terres du Ménage</t>
  </si>
  <si>
    <t>suivi herbier aquatique</t>
  </si>
  <si>
    <t>transect</t>
  </si>
  <si>
    <t>ECO-MED</t>
  </si>
  <si>
    <t>2009 et 2016</t>
  </si>
  <si>
    <t>marais du Vigueirat</t>
  </si>
  <si>
    <t>Dénombrement mensuel des oiseaux d'eau hivernants</t>
  </si>
  <si>
    <t>PdG MdV 2016-2025</t>
  </si>
  <si>
    <t>Connaître l’évolution (mensuelle et inter-annuelle) des effectifs d’oiseaux d’eau hivernants sur les Marais du Vigueirat, participer au suivi des effectifs d’oiseaux d’eau hivernants à l’échelle de la Camargue</t>
  </si>
  <si>
    <t xml:space="preserve">Comptage mensuel au sol de tous les oiseaux d'eau de septembre à avril </t>
  </si>
  <si>
    <t>MdV</t>
  </si>
  <si>
    <t>Les Amis des Marais du Vigueirat</t>
  </si>
  <si>
    <t>Diffusion des résultats à : Tour du Valat, ONCFS, PNRC, SNPN, FDC13, CEN PACA, LPO</t>
  </si>
  <si>
    <t>Mensuel</t>
  </si>
  <si>
    <t xml:space="preserve">Recensement des oiseaux d'eau du Plan du Bourg à la mi-janvier </t>
  </si>
  <si>
    <t>Wetlands International et PdG MdV 2016-2025</t>
  </si>
  <si>
    <t>Suivre, à l'échelle internationale, les variations de populations d'oiseaux d'eau hivernants, les tendances et la distribution de ces populations</t>
  </si>
  <si>
    <t>Comptage à vue de tous les oiseaux d'eau, un passage sur l'ensemble du Plan du Bourg, à la mi-janvier</t>
  </si>
  <si>
    <t>Plan du Bourg (du sud d’Arles jusqu’à la mer entre Port-Saint-Louis-du-Rhône  et Fos-sur-Mer. Le secteur est délimité à l’ouest par le Grand Rhône et  à l’est  approximativement par la Nationale 568)</t>
  </si>
  <si>
    <t>Wetlands International</t>
  </si>
  <si>
    <t>LPO PACA coordination régionale</t>
  </si>
  <si>
    <t>Oiseaux nicheurs</t>
  </si>
  <si>
    <t>Réaliser un inventaire des oiseaux nicheurs sur le site, déterminer les abondances et leur variabilité pour chacune des espèces, comparaison temporelle des résultats</t>
  </si>
  <si>
    <t>Détermination des espèces et dénombrement des individus par points d'écoute</t>
  </si>
  <si>
    <t>MdV (Ligagneau, Etourneau, Cassaïre, Petite Forêt)</t>
  </si>
  <si>
    <t>Suivi Temporel des Oiseaux Communs (STOC Capture) </t>
  </si>
  <si>
    <t>Vigie Nature et PdG MdV 2016-2025</t>
  </si>
  <si>
    <t>Etude des variations des paramètres démographiques (survie des adultes et succès de reproduction) des populations d'oiseaux communs</t>
  </si>
  <si>
    <t xml:space="preserve">20 filets, 3 sessions de capture dans l'année (début mai-début juillet) </t>
  </si>
  <si>
    <t>MdV (Woodstoc, Bois de l'Etourneau nord)</t>
  </si>
  <si>
    <t>Muséum National d'Histoire Naturelle, Centre de Recherche par le Baguage des Populations d'Oiseaux</t>
  </si>
  <si>
    <t>Suivi de la phénologie de la migration des passereaux paludicoles par le baguage</t>
  </si>
  <si>
    <t>Programmes de recherche du CRBPO et PdG MdV 2016-2025</t>
  </si>
  <si>
    <t>Etudier la phénologie de la migration des passereaux</t>
  </si>
  <si>
    <t>Une session (minimum) de capture hebdomadaire pendant au moins 10 semaines du mois d'aout au mois de novembre</t>
  </si>
  <si>
    <t>Suivi de la nidification des Hérons arboricoles coloniaux (Crabier chevelu, Aigrette garzette, Bihoreau gris, Héron garde-bœufs, Héron cendré) et de l'Ibis falcinelle</t>
  </si>
  <si>
    <t>Recherche scientifique sur les hérons arboricoles coloniaux par la Tour du Valat, et PdG MdV 2016-2027</t>
  </si>
  <si>
    <t>Connaître l’évolution des populations nicheuses de hérons arboricoles coloniaux et d'Ibis falcinelle, connaître la répartition des colonies sur le site, participer au suivi des populations en région méditerranéenne</t>
  </si>
  <si>
    <t>Dénombrement annuel des oiseaux. Passage à pied dans la colonie et comptage à vue</t>
  </si>
  <si>
    <t>MdV (Ligagneau, Etourneau)</t>
  </si>
  <si>
    <t>Suivi de la nidification des Hérons paludicoles coloniaux (Héron pourpré, Grande Aigrette, Héron cendré)</t>
  </si>
  <si>
    <t>PdG MdV 2016-2027</t>
  </si>
  <si>
    <t>Connaître l’évolution des populations nicheuses de hérons paludicoles coloniaux, connaître la répartition des colonies sur le site, participer au suivi des populations en région méditerranéenne</t>
  </si>
  <si>
    <t xml:space="preserve">Dénombrement à vue et sur photos des oiseaux par survol aérien 2 passages _ mi-avril-2eme 15aine mai </t>
  </si>
  <si>
    <t>Suivi de la nidification du Butor étoilé par dénombrement des mâles chanteurs</t>
  </si>
  <si>
    <t>PdG MdV 2016-2025 et PNA Butor</t>
  </si>
  <si>
    <t>Evaluer les variations annuelles des effectifs de mâles chanteurs de Butor étoilé, connaître la répartition des mâles chanteurs sur le site, participer au suivi des populations en région méditerranéenne</t>
  </si>
  <si>
    <t>Comptage annuel par point d'écoute 20 avril-10 mai _ 3 passages _ coucher s +/- 1h</t>
  </si>
  <si>
    <t>MdV, Marais de Meyranne et Plan du Bourg</t>
  </si>
  <si>
    <t>DREAL PACA</t>
  </si>
  <si>
    <t>Nidification de la Lusciniole à moustaches</t>
  </si>
  <si>
    <t>Estimer l'évolution de l'effectif nicheur de l'espèce et de la répartition des couples sur le site</t>
  </si>
  <si>
    <t>Dénombrement par points d'écoute</t>
  </si>
  <si>
    <t>Première évaluation plus ancienne mais pas avec le même protocole</t>
  </si>
  <si>
    <t>Suivi de la nidification de l'Oie cendrée</t>
  </si>
  <si>
    <t>Suivre l'évolution de la population nicheuse (origine sauvage) d'Oie cendrée sur le site</t>
  </si>
  <si>
    <t xml:space="preserve">Dénombrement annuel des oiseaux (mars) par observation </t>
  </si>
  <si>
    <t>Suivi de la nidification du Guêpier d'Europe</t>
  </si>
  <si>
    <t>Connaître la taille de la population nicheuse chaque année (nombre de couples), connaître l’évolution inter-annuelle de la population nicheuse, connaître la répartition des colonies</t>
  </si>
  <si>
    <t>Dénombrement du nombre de nids occupés et du nombre d'œufs dans chaque nid (endoscope)</t>
  </si>
  <si>
    <t>MdV (Ligagneau, Etourneau, Cassaïre)</t>
  </si>
  <si>
    <t>Suivi de la nidification de l'Hirondelle rustique</t>
  </si>
  <si>
    <t>Connaître la taille de la population nicheuse chaque année (nombre de couples), connaître l’évolution inter-annuelle de la population nicheuse, connaître la répartition des nids et évaluer le succès de reproduction</t>
  </si>
  <si>
    <t>Comptage des nids, des œufs et des poussins à l'envol</t>
  </si>
  <si>
    <t>Suivi de la nidification de la Cigogne blanche et du Milan noir</t>
  </si>
  <si>
    <t>Connaître l'évolution des populations nicheuses de Cigogne blanche et de Milan noir et évaluer le succès de reproduction de la Cigogne blanche</t>
  </si>
  <si>
    <t>Comptage à vue des nids occupés et du nombre de poussins, baguage des cigognes</t>
  </si>
  <si>
    <t>Centre de Recherche par le Baguage des Populations d'Oiseaux (CRBPO - Museum National d'Histoire Naturel de Paris) </t>
  </si>
  <si>
    <t>Suivi de la nidification des laro-limicoles coloniaux</t>
  </si>
  <si>
    <t>LIFE+ ENVOLL et PdG MdV 2016-2025</t>
  </si>
  <si>
    <t xml:space="preserve">Estimation des effectifs nicheurs et du succès de la reproduction des laro-limicoles coloniaux. </t>
  </si>
  <si>
    <t>Fin avril à mi aout. Comptage à distance et comptage au nid</t>
  </si>
  <si>
    <t>MdV et façade méditerranéenne française</t>
  </si>
  <si>
    <t>Pour le financement, voir les partenaires financeurs du Life</t>
  </si>
  <si>
    <t>2005-2025</t>
  </si>
  <si>
    <t>Variation des populations nicheuses de canards, foulques, oies et grèbes (Nette rousse, Canard colvert, Oie cendrée, Foulque macroule, Grèbe huppé)</t>
  </si>
  <si>
    <t>Evaluer les variations inter-annuelle des populations nicheuses des 5 espèces d'oiseaux d'eau les plus communes sur le site</t>
  </si>
  <si>
    <t>Détermination et dénombrement à vue sur un circuit échantillon</t>
  </si>
  <si>
    <t>MdV (14 points sur un circuit échantillon)</t>
  </si>
  <si>
    <t>non déterminée</t>
  </si>
  <si>
    <t>Occupation par les chiroptères des bâtiments aménagés dans le cadre du LIFE+ Chiro Med ( en particulier Grand Rhinolophe et Murin à Oreilles échancrées)</t>
  </si>
  <si>
    <t>LIFE+ Chiro Med jusqu'en 2014 puis PdG MdV 2016-2025</t>
  </si>
  <si>
    <t>Suivre l'occupation des bâtiments aménagés dans le cadre du LIFE+ Chiro Med pour la reproduction du Grand Rhinolophe et du Murin à oreilles échancrées</t>
  </si>
  <si>
    <t>Visite annuelle des gîtes, relevé d'indices de présence (guano) estimation du nombre d'individus présents</t>
  </si>
  <si>
    <t>MdV (Villa de l'Etourneau, Bureau des Gardes, Bergerie de l'Etourneau, Maison des Chauves-souris, Ecurie du Mas Ligagneau)</t>
  </si>
  <si>
    <t>Jusqu'en 2014, partenaires du LIFE+ Chiro Med</t>
  </si>
  <si>
    <t>Suivi Vigie Nature Chiroptères</t>
  </si>
  <si>
    <t>VIGIE Nature et PdG MdV 2016-2025</t>
  </si>
  <si>
    <t>Suivi dans le temps et dans l’espace de l’évolution de l’abondance des espèces les plus « communes » et les plus aisément détectables en acoustique</t>
  </si>
  <si>
    <t>Détecteur ultrasons équipé d'un enregistreur numérique. 2 campagnes de suivis par an: fin juin/début juillet et août/septembre, enregistrement de 10 points fixes</t>
  </si>
  <si>
    <t>MdV (Fangassier, Digue des Piscis, Boutardière, Grand Clos des Vaches, Franc-Bord Palunette, Woodstoc, Grand Clos des Juments, Ripisylve du Vigueirat, Maison du Fermier)</t>
  </si>
  <si>
    <t>Muséum National d'Histoire Naturelle</t>
  </si>
  <si>
    <t>Suivi des populations de Lapin de garenne (+ Renard roux)</t>
  </si>
  <si>
    <t>Etudier les fluctuations de la population de Lapin de garenne avant et après reproduction (ainsi que les populations de Renard roux)</t>
  </si>
  <si>
    <t>IKA sur un circuit linéaire sur le site début nov et mars _ 2x3 soirées _ à partir 21h</t>
  </si>
  <si>
    <t>Suivi de la recolonisation du delta par la Loutre d'Europe</t>
  </si>
  <si>
    <t>Plan National d'Actions Loutre d'Europe et PdG MdV 2016-2025</t>
  </si>
  <si>
    <t>Etre en mesure de suivre le retour de la Loutre en Camargue</t>
  </si>
  <si>
    <t>Recherche d'indices de présence</t>
  </si>
  <si>
    <t>MdV, Marais de Meyranne et canaux périphériques</t>
  </si>
  <si>
    <t>Permanent</t>
  </si>
  <si>
    <t xml:space="preserve">Suivi des population de Cistude d'Europe </t>
  </si>
  <si>
    <t>PNA Cistude et PdG MdV 2016-2025</t>
  </si>
  <si>
    <t>Estimer le taux de survie et le domaine vital des individus capturés de façon opportuniste</t>
  </si>
  <si>
    <t>Marquage sans effort de capture</t>
  </si>
  <si>
    <t>Oiseaux / Chiroptères</t>
  </si>
  <si>
    <t>Eolienne : suivi de la mortalité</t>
  </si>
  <si>
    <t>Etude de l'impact de l'éolienne de production électrique des Marais du Vigueirat et PdG 2016-2025</t>
  </si>
  <si>
    <t>Suivre et mesurer la mortalité directe induite par l'éolienne sur les oiseaux et les chauves-souris</t>
  </si>
  <si>
    <t>Récupération des cadavres dans un système de filets prévu à cet effet, détermination de l'espèce et des caractéristiques de la mortalité (période, météo, etc.)</t>
  </si>
  <si>
    <t>MdV (Pradelles)</t>
  </si>
  <si>
    <t>Membres du comité de suivi : DREAL PACA, WWF-France, LPO PACA, CDL, Biotope, ADEME, MNHN, Région PACA, GCP</t>
  </si>
  <si>
    <t>Eolienne : suivi des oiseaux nicheurs</t>
  </si>
  <si>
    <t>Etude de l'impact de l'éolienne de production électrique des Marais du Vigueirat et PdG 2016-2026</t>
  </si>
  <si>
    <t>Mesurer l'impact du fonctionnement de l'éolienne sur les oiseaux nicheurs à proximité</t>
  </si>
  <si>
    <t>à reprendre lorsque l'éolienne fonctionnera en période de reproduction</t>
  </si>
  <si>
    <t xml:space="preserve">Suivi phénologique de certaines espèces d'oiseaux : Coucou gris, Echasse blanche, Guêpier d'Europe, Hirondelle des fenêtres, Hirondelle rustique, Martinet noir, Milan noir, Possignol Philomèle, </t>
  </si>
  <si>
    <t>Système d'information phénologique pour l'étude et la gestion des changements climatiques et PdG MdV 2016-2027</t>
  </si>
  <si>
    <t>Suivre, à l'échelle nationale, l'impact de la phénologie sur la productivité primaire des écosystèmes, le cycle du carbone, la répartition géographique des espèces, etc.</t>
  </si>
  <si>
    <t>Relevé de la date de retour de migration du premier individu de chaque espèce d'oiseau citée et suivi de la phénologie (feuillaison, floraison, fructification, sénescence) des deux espèces de ligneux</t>
  </si>
  <si>
    <t>CEFE-CNRS, INRA</t>
  </si>
  <si>
    <t>CNRS, CNRM, INRA, MNHN, CIRAD, Centre Régional de la Propriété Forestière Nord-Pas-de-Calais, ONF, ENGREF, RNSA, CREA, Association des jardins botaniques de France et pays francophones, Planète sciences, Tela-Botanica, ONEM, Tour du Valat, GIP Medias-France</t>
  </si>
  <si>
    <t>Etude de l'influence du pâturage et du débroussaillage sur les populations de Scorzonère à petites fleurs</t>
  </si>
  <si>
    <t>Estimer l'influence du traitement de la végétation (pâturage, débroussaillage, aucun traitement) sur le développement des pieds de Scorzonère à petites fleurs</t>
  </si>
  <si>
    <t>Dénombrement du nombre de pieds observés dans des exclos soumis à différents traitements d'avril à la fin de la floraison</t>
  </si>
  <si>
    <t>MdV (Clos Nord et Trincannière)</t>
  </si>
  <si>
    <t>Durée de mise en oeuvre à déterminer</t>
  </si>
  <si>
    <t>Ligneux</t>
  </si>
  <si>
    <t>Suivi phénologique des certaines espèces de plantes : Frêne à feuilles étroites, Vigne sauvage</t>
  </si>
  <si>
    <t>Suivi de la colonisation du Canal du Vigueirat par la jussie et contrôle mécanique sur le canal du Vigueirat</t>
  </si>
  <si>
    <t>FEDER Jussie</t>
  </si>
  <si>
    <t>Suivre l'évolution de la colonisation du Canal du Vigueirat par la Jussie et l'impact de la régulation mécanique de l'espèce dans le Canal du Vigueirat pour atteindre un stade gérable manuellement par les gestionnaires du canal</t>
  </si>
  <si>
    <t>Evaluation du nombre d'heure d'arrachage et du nombre de tonnes arrachées, suivi par SIG des zones traitées suivi aérien (photographies aériennes)</t>
  </si>
  <si>
    <t>MdV et Canal du Vigueirat</t>
  </si>
  <si>
    <t>Partenaires techniques : Conservatoire du littoral, Parc Naturel Régional de Camargue, Tour du Valat, CPIE Rhône Pays d'Arles, ARALI, L'Art du Trait, Grenoble INP Pagora, Conservatoire Botanique National Méditerranéen de Porquerolles, Grand Port Maritime de Marseille, Association du Vigueirat Centrale de Tarascon, Association de dessèchement des Marais d'Arles / Partenaires financiers : Europe (fonds FEDER), Etat (DREAL PACA, DIRECCTE), Agence de l'Eau Rhône Méditerranée Corse, Région Provence Alpes Côte d'Azur, Département des Bouches-du-Rhône, Communauté d'Agglomération Arles Crau Camargue Montagnette, Ville d'Arles</t>
  </si>
  <si>
    <t xml:space="preserve">Annuel </t>
  </si>
  <si>
    <t>Suivi de la colonisation du site par la Jussie et contrôle manuel dans les Marais du Vigueirat</t>
  </si>
  <si>
    <t>Suivre l'évolution de la colonisation du site par la Jussie et l'impact de la régulation manuelle de l'espèce sur le site</t>
  </si>
  <si>
    <t>Evaluation du nombre d'heures d'arrachage et du nombre de litres arrachés, suivi par SIG des zones traitées, prospectées, à contrôler, etc.</t>
  </si>
  <si>
    <t>Suivi de la colonisation du site par l'herbe de la Pampa et régulation</t>
  </si>
  <si>
    <t>Suivre l'évolution de la colonisation du site par l'Herbe de la Pampa et régulation de l'espèce sur le site par arrachage</t>
  </si>
  <si>
    <t>Suivi par SIG des pieds repérés, arrachage manuel ou mécanique et évaluation du temps nécessaire à la régulation</t>
  </si>
  <si>
    <t>Suivi de la colonisation du site par le Seneçon en arbre et régulation</t>
  </si>
  <si>
    <t>Suivre l'évolution de la colonisation du site par le Seneçon en arbre et régulation de l'espèce sur le site par arrachage</t>
  </si>
  <si>
    <t>Suivi de la pluviométrie</t>
  </si>
  <si>
    <t>PdG MdV 2016-2026</t>
  </si>
  <si>
    <t>Lecture à vue de l'eau de pluie récoltée dans les 2 pluviomètres du site (Etourneau et Ligagneau)</t>
  </si>
  <si>
    <t>Suivi des vagues de froid en Camargue (suivi du gel)</t>
  </si>
  <si>
    <t>Procédure d'aide à la décision pour la suspension temporaire de la chasse en cas de vague de froid en Camargue et PdG MdV 2016-2025</t>
  </si>
  <si>
    <t>Fournir des éléments d'aide à la décision préfectorale pour la suspension temporaire de la chasse de certaines ou de toutes les espèces en cas de vague de froid en Camargue</t>
  </si>
  <si>
    <t>Quantification du pourcentage de gel sur un échantillon représentatif de zones de gagnage des Anatidés</t>
  </si>
  <si>
    <t>MdV (Rizières Etourneau, Baisse des Oies)</t>
  </si>
  <si>
    <t>ONCFS, DDTM 13, AGCPGE, FDC13, GCA, Tour du Valat, PNRC, RNN Camargue, Parc Ornithologique de Pont de Gau, Compagnie des Salins du Midi</t>
  </si>
  <si>
    <t>Suivi de la conductivité</t>
  </si>
  <si>
    <t>Suivi de l'évolution de la conductivité dans l'ensemble des marais et canaux du site</t>
  </si>
  <si>
    <t>1 fois par mois conductivité de tous les bassins du site (52 points de mesure)</t>
  </si>
  <si>
    <t>Evolution des niveaux d'eau dans les Marais du Vigueirat</t>
  </si>
  <si>
    <t xml:space="preserve">Suivi de l'évolution hebdomadaire des niveaux d'eau dans l'ensemble des marais et canaux du site </t>
  </si>
  <si>
    <t>Lecture à vue sur des échelles limnimétriques ou stations automatiques de relevé, toutes les semaines sur l'ensemble du site (52 points de mesure)</t>
  </si>
  <si>
    <t>PNR de Camargue</t>
  </si>
  <si>
    <t>Prendre connaissance de la présence, des effectifs et de la répartition de l'avifaune aquatique au cours d'un cycle annuel. Ajuster la gestion hydraulique en fonction des résultats. Fournir des éléments de comparaison avec les autres espaces protégés de Camargue. Participation aux recensementsd'anatidés en Camargue, au comptage Wetland International et au réseau des limicoles côtiers.</t>
  </si>
  <si>
    <t>Mas Neuf</t>
  </si>
  <si>
    <t>Prendre connaissance de la présence, des effectifs et de la répartition de l'avifaune aquatique au cours d'un cycle annuel. Ajuster la gestion hydraulique en fonction des résultats. Fournir des éléments de comparaison avec les autres espaces protégés de Camargues. Participation aux recensements d'anatidés en Camargue, au comptage Wetland International et au réseau des limicoles côtiers.</t>
  </si>
  <si>
    <t>Rousty</t>
  </si>
  <si>
    <t>Prendre connaissance de la présence, des effectifs et de la répartition de l'avifaune aquatique au cours d'un cycle annuel. Ajuster la gestion hydraulique en fonction des résultats. Fournir des éléments de comparaison avec les autres espaces protégés de Camargue. Participation aux recensements d'anatidés en Camargue, au comptage Wetland International et au réseau des limicoles côtiers.</t>
  </si>
  <si>
    <t>EMSC</t>
  </si>
  <si>
    <t>PNA Cistude/Natura 2000</t>
  </si>
  <si>
    <t xml:space="preserve">Suivi de présence de l'espèce. </t>
  </si>
  <si>
    <t>Capture/Marquage/Recapture</t>
  </si>
  <si>
    <t>Belugue</t>
  </si>
  <si>
    <r>
      <t>Suivi des populations de Chiroptères (Grand Rhinolophe (</t>
    </r>
    <r>
      <rPr>
        <i/>
        <sz val="10"/>
        <color indexed="8"/>
        <rFont val="Calibri"/>
        <family val="2"/>
      </rPr>
      <t>Rhinolophus ferrumequinum</t>
    </r>
    <r>
      <rPr>
        <sz val="10"/>
        <color indexed="8"/>
        <rFont val="Calibri"/>
        <family val="2"/>
      </rPr>
      <t>) et Murin à oreilles échancrées (</t>
    </r>
    <r>
      <rPr>
        <i/>
        <sz val="10"/>
        <color indexed="8"/>
        <rFont val="Calibri"/>
        <family val="2"/>
      </rPr>
      <t>Myotis emarginatus</t>
    </r>
    <r>
      <rPr>
        <sz val="10"/>
        <color indexed="8"/>
        <rFont val="Calibri"/>
        <family val="2"/>
      </rPr>
      <t>))</t>
    </r>
  </si>
  <si>
    <t>Life+ Chiro Med/DOCOB</t>
  </si>
  <si>
    <t>Assurer la conservation et la gestion intégrée de deux espèces de chauve-souris en Provence-Alpes-Côte d’Azur et en Languedoc-Roussillon</t>
  </si>
  <si>
    <t>Comptage des colonies en sortie de gîte ou en journée</t>
  </si>
  <si>
    <t xml:space="preserve">Groupe Chiroptères de Provence, Conservatoire du Littoral, Conseil Général des Bouches-du-Rhône, Syndicat mixte de la Camargue Gardoise, Syndicat mixte des gorges du Gardon, les amis des marais du Vigueirat, Centre d'études techniques de l'équipement méditerranée </t>
  </si>
  <si>
    <t>Depuis Janvier 2010</t>
  </si>
  <si>
    <t>Suivi Grande nacre</t>
  </si>
  <si>
    <t>Natura 2000 / APPB</t>
  </si>
  <si>
    <t>Mesurer les évolutions du peuplement de grande nacre</t>
  </si>
  <si>
    <t>Plusieurs transects linéaire de 50m en Palme Masque Tuba et prise de différentes mesures sur les individus</t>
  </si>
  <si>
    <t>Pointe de Beauduc</t>
  </si>
  <si>
    <t>Mesurer la diversité et les classes de tailles de poissons au sein de l’herbier principal de l’APPB</t>
  </si>
  <si>
    <t>Plusieurs transects linéaires de 50m aléatoires en PMT et estimation de classes d’âge</t>
  </si>
  <si>
    <t>Suivi peuplement de poissons</t>
  </si>
  <si>
    <t>Cantonnement de pêche</t>
  </si>
  <si>
    <t>Evaluer l’effet réserve du cantonnement de pêche</t>
  </si>
  <si>
    <t>Pêches saisonnières petit chalut et tremail : espèce, taille, poids</t>
  </si>
  <si>
    <t>Cantonnement de pêche et golfe de Beauduc</t>
  </si>
  <si>
    <t>GIS et le MIO</t>
  </si>
  <si>
    <t>triannuel</t>
  </si>
  <si>
    <t>Contrat de delta</t>
  </si>
  <si>
    <t>Récupérer des informations sur les lieux non suivis par les gestionnaires afin d'établir un réseau de sites au niveau du territoire</t>
  </si>
  <si>
    <t>Suivi des paramètres physicochimiques à l'aide d'un multiparamètre</t>
  </si>
  <si>
    <t>Suivi de la salinité</t>
  </si>
  <si>
    <t>Life+ MC SALT</t>
  </si>
  <si>
    <t xml:space="preserve">Conserver, gérer et réhabiliter des salins en activité, en déprise ou abandonnés par la saliculture. </t>
  </si>
  <si>
    <t>Du 1er décembre 2011 au 31 mars 2016</t>
  </si>
  <si>
    <t>Côte</t>
  </si>
  <si>
    <t>Suivi du profil des plages</t>
  </si>
  <si>
    <t>protocole de la SNPN sur la RNNC</t>
  </si>
  <si>
    <t>RNNC, Tour du Valat</t>
  </si>
  <si>
    <t>Herbier de l’APPB Beauduc (Macrophytes)</t>
  </si>
  <si>
    <t>Mesurer les évolutions de l’herbier en parallèle des actions de gestion</t>
  </si>
  <si>
    <t>Suivi GPS et PMT et orthophoto</t>
  </si>
  <si>
    <t>Suivi météorogique</t>
  </si>
  <si>
    <t>Acquérir des valeurs quotidiennes de température, d’hygrométrie, de précipitation, de force et direction du vent et d’ensoleillement en bordure immédiate de la Réserve afin d’avoir des informations précises sur son territoire ;
- Etre en mesure de prendre des décisions de gestion en lien avec la météo sur le territoire de la Réserve, en temps réel ;
- Etre en mesure de fournir des données actualisées aux « partenaires ».</t>
  </si>
  <si>
    <t>La station météo de la Capelière enregistre quotidiennement les températures, les précipitations, l’hygrométrie, la force et la direction du vent et le rayonnement global.</t>
  </si>
  <si>
    <t>Yves Chérain</t>
  </si>
  <si>
    <t>Capelière</t>
  </si>
  <si>
    <t>Tour du Valat (station météo nationale, anciennement CNRS Camargue et Météorologie Nationale)</t>
  </si>
  <si>
    <t xml:space="preserve">année de mise en place 1988 </t>
  </si>
  <si>
    <t>en continue, relevé une fois par mois au minimum, ponctuellement lors d’accidents climatiques (relevé)</t>
  </si>
  <si>
    <t>Etangs</t>
  </si>
  <si>
    <t xml:space="preserve">Bathymétrie des étangs et lagunes </t>
  </si>
  <si>
    <t>Disposer d’une carte bathymétrique à jour des étangs de la Réserve.</t>
  </si>
  <si>
    <t>Relevé (par temps très calme) de la profondeur des étangs par localisation GPS et mesure de la lame d’eau (cm). Recalage sur le niveau NGF de l’étang.</t>
  </si>
  <si>
    <t>Toute la RNNC</t>
  </si>
  <si>
    <t>O. Boutron (Tour du Valat)</t>
  </si>
  <si>
    <t>Mise à jour partielle une fois tous les 4 à 6 ans</t>
  </si>
  <si>
    <t>Suivi de l’évolution du trait de côte (bord de mer)</t>
  </si>
  <si>
    <t>Mesurer les évolutions du trait de côte littoral à minima sur la plage de la Réserve et par extension entre le grau de la Fourcade et la pointe de Beauduc pour l’intégrer dans un contexte géographique plus large.</t>
  </si>
  <si>
    <t>Parcours du trait de côte pour mesurer sa localisation à l’aide d’un GPS.</t>
  </si>
  <si>
    <t>Beauduc (Phare) jusqu'au Saintes Maries-de-le-mer</t>
  </si>
  <si>
    <t>BRGM, co-gestionnaires des Etangs et Marais des Salins de Camargue + Conservatoire du Littoral</t>
  </si>
  <si>
    <t>Une fois par an</t>
  </si>
  <si>
    <t>Suivi du profil des dunes et de la plage (littoral RNC)</t>
  </si>
  <si>
    <t>Suivre l’évolution à long terme du littoral de la réserve ;
- Suivre l’évolution à long terme des massifs dunaires et l’impact des protections mises en place ;
- Evaluer les transferts de sable.</t>
  </si>
  <si>
    <t>A partir d'un repère géolocalisé et coté en NGF au pied des cinq massifs dunaires suivis, les cotes (NGF) sont relevées à l'aide d'un niveau de géomètre, tous les mètres dans les dunes (du pied de dune à l'arrière-dune) et tous les dix mètres sur la plage (du pied de dune au bord de l'eau). Deux personnes sont nécessaires pour la réalisation de ce suivi.</t>
  </si>
  <si>
    <t>Philippe Vandewalle</t>
  </si>
  <si>
    <t>Rousty jusqu'à la Comtesse</t>
  </si>
  <si>
    <t>F. Sabatier (CEREGE)</t>
  </si>
  <si>
    <t>année de mise en place 1991</t>
  </si>
  <si>
    <t>Variable. Actuellement trisannuelle</t>
  </si>
  <si>
    <t xml:space="preserve">Suivi DCE – Macrofaune benthique </t>
  </si>
  <si>
    <t>Mesurer l’évolution de la qualité de la masse d’eau « Complexe Vaccarès (FRDT14d) » pour atteindre un bon état écologique initialement en 2015, puis repoussé à 2021, puis 2027 (d’après les objectifs définis dans le cadre de la Directive Cadre sur l’Eau).</t>
  </si>
  <si>
    <t>Un échantillonnage est réalisé au centre-est de l’étang du Vaccarès en été, par le bureau d’étude que nous accompagnons sur le terrain, pour analyser la macrofaune benthique, la granulométrie et la teneur en matière organique des sédiments.</t>
  </si>
  <si>
    <t>Système Vaccarès</t>
  </si>
  <si>
    <t>IFREMER Sète, CREOCEAN, Observatoire océanologique de Banyuls-sur-Mer</t>
  </si>
  <si>
    <t>année de mise en place 2006</t>
  </si>
  <si>
    <t>tous les trois ans</t>
  </si>
  <si>
    <t xml:space="preserve">Suivi du niveau des étangs du système Vaccarès </t>
  </si>
  <si>
    <t>Contrôler en continu les niveaux d’eau des étangs de la RNN Camargue</t>
  </si>
  <si>
    <t>Les niveaux sont automatiquement mesurés en neuf points grâce à des limnigraphes à flotteur.</t>
  </si>
  <si>
    <t xml:space="preserve">Yves Chérain
</t>
  </si>
  <si>
    <t>Tour du Valat (échange de données), Conseil départemental 13 (CD 13)</t>
  </si>
  <si>
    <t>année de mise en place 1951</t>
  </si>
  <si>
    <t>Une fois par mois (début du mois)</t>
  </si>
  <si>
    <t xml:space="preserve">Suivi physico-chimique du système Vaccarès </t>
  </si>
  <si>
    <t>Fil-Med
 Pole-Lagunes</t>
  </si>
  <si>
    <t>Suivre de façon standardisée la qualité physico-chimique du site ;
- Détecter des changements dans les facteurs abiotiques du site tant d’origine naturelle qu’humaine (nouveaux rejets en amont du site, modifications de pratiques culturales, passage d’une crue, etc.) ;
- Suivre l’évolution de la qualité physico-chimique des eaux du bassin drainé à l’amont du site.</t>
  </si>
  <si>
    <t>Un prélèvement d’eau est effectué chaque mois sur huit stations afin de mesurer des paramètres physico-chimiques sur le terrain. Parmi ces huit stations, depuis janvier 2016, celles de « Cacharel » et « Consécanière » sont prélevées et mesurés par le CD 13, gestionnaire de ces étangs.</t>
  </si>
  <si>
    <t>Silke Befeld, Yves Chérain</t>
  </si>
  <si>
    <t xml:space="preserve"> année de mise en place 2008</t>
  </si>
  <si>
    <t>Une fois par mois</t>
  </si>
  <si>
    <t xml:space="preserve">Suivi DCE – Hydrologie et phytoplancton </t>
  </si>
  <si>
    <t>Mesurer l’évolution de la qualité de la masse d’eau « Complexe Vaccarès (FRDT14a)» pour atteindre un bon état écologique, initialement en 2015, puis repoussé à 2021, puis 2027 (d’après les objectifs définis dans le cadre de la Directive Cadre sur l’Eau).</t>
  </si>
  <si>
    <t>Un prélèvement d’eau est effectué une fois par mois en été (juin, juillet, août) au centre-est de l’étang du Vaccarès afin d’analyser les sels nutritifs, la chlorophylle a et l’abondance du phytoplancton.</t>
  </si>
  <si>
    <t>Au même endroit et à la même période, les paramètres hydrologiques sont mesurés in situ.</t>
  </si>
  <si>
    <t>IFREMER (B. Andral, V. Derollez)</t>
  </si>
  <si>
    <t>3 fois par an en été</t>
  </si>
  <si>
    <t>Suivi de la salinité (étangs)</t>
  </si>
  <si>
    <t>Contrôler en continu les salinités des étangs de la RNN Camargue</t>
  </si>
  <si>
    <t>Un prélèvement d’eau est effectué le jour du dénombrement mensuel des oiseaux d’eau, tout au long de l’année, en 18 points minimum du système Vaccarès et 2 points dans l’étang de
Consécanière.</t>
  </si>
  <si>
    <t>Yves Chérain, Silke Befeld</t>
  </si>
  <si>
    <t>Conseil départemental 13 (CD
13)</t>
  </si>
  <si>
    <t>année de mise en place 1980</t>
  </si>
  <si>
    <t>une fois par mois</t>
  </si>
  <si>
    <t xml:space="preserve">Suivi DCE – Chimie de l’eau </t>
  </si>
  <si>
    <t>Biote : Immersion pendant trois semaine en avril/mai d’une poche contenant une centaine de moules.</t>
  </si>
  <si>
    <t>Eau : Immersion des échantillonneurs passifs selon des durées variables (cf. protocole IFREMER)</t>
  </si>
  <si>
    <t>Poche à moules (Limite RNNC/Impériaux)</t>
  </si>
  <si>
    <t>IFREMER Toulon et Sète</t>
  </si>
  <si>
    <t>2006 (pour le biote), 2012 (pour l’eau)</t>
  </si>
  <si>
    <t>Suivi de la qualité des eaux et des sédiments des étangs et canaux (pollution)</t>
  </si>
  <si>
    <t>Porgramme "Fumemorte"</t>
  </si>
  <si>
    <t>Faire un point précis de la contamination actuelle de la Réserve et de son impact éventuel, puis mesurer l’effet de l’amélioration des pratiques agricoles dans les années à venir.</t>
  </si>
  <si>
    <t>Prélèvements d’eau et de sédiments dans les canaux et étangs du système Vaccarès dans des conditions de propreté strictes et en utilisant les flaconnages neufs fournis par le laboratoire d’analyse.</t>
  </si>
  <si>
    <t>Vaccarès, Fumemorte, Versadou</t>
  </si>
  <si>
    <t>H. Roche et M. Girondot, (Université d'Orsay, Laboratoire Ecologie systématique et évolution (Paris Sud)), A. Elger (Université Toulouse III, Laboratoire Ecologie Fonctionnelle et Environnement), P. Höhener (Laboratoire de Chimie de l’Université de Provence).
Laboratoire CARSO</t>
  </si>
  <si>
    <t>année de mise en place 2011</t>
  </si>
  <si>
    <t>Périodicité mensuelle (avec variabilité selon les lieux et les années)</t>
  </si>
  <si>
    <t xml:space="preserve">Flore </t>
  </si>
  <si>
    <t>Suivi DCE – Macrophytes (zostères)</t>
  </si>
  <si>
    <t>Evaluer la surface de l’étang du Vaccarès colonisée par les herbiers et mesurer leurs évolutions interannuelles.</t>
  </si>
  <si>
    <t>Yves Chérain, François Lescuyer</t>
  </si>
  <si>
    <t>Vaccarès</t>
  </si>
  <si>
    <t>P. Grillas, A. Sandoz (Tour du Valat), V. Derollez (IFREMER)</t>
  </si>
  <si>
    <t>année de mise en place 1996</t>
  </si>
  <si>
    <t xml:space="preserve">Suivi des herbiers aquatiques du Vaccarès (zostères) – Transects sous-marins </t>
  </si>
  <si>
    <t>Suivre la dynamique de colonisation des herbiers de zostères et autres phanérogames ainsi que celle des algues</t>
  </si>
  <si>
    <t>Transect de végétation aquatique avec lecture métrique en apnée.</t>
  </si>
  <si>
    <t>François Lescuyer, Silke Befeld</t>
  </si>
  <si>
    <t>Vaccarès 
(Capelière et Mornès)</t>
  </si>
  <si>
    <t>P. Grillas (Tour du Valat)</t>
  </si>
  <si>
    <t>1987 (ligne Capelière) et 1998 (ligne Mornès)</t>
  </si>
  <si>
    <t xml:space="preserve">Suivi des herbiers aquatiques du Vaccarès - Cartographie </t>
  </si>
  <si>
    <t>Un inventaire des herbiers aquatiques est réalisé en apnée sur un quadrillage régulier de 55 points échantillons permanents sur le Vaccarès.</t>
  </si>
  <si>
    <t>P. Grillas, A. Sandoz, Tour du Valat, V. Derollez IFREMER</t>
  </si>
  <si>
    <t>Suivi de la chlorophylle (phytoplancton)</t>
  </si>
  <si>
    <t>Surveiller la qualité de l’eau (eutrophisation)</t>
  </si>
  <si>
    <t>Des prélèvements d’eau sont effectués dans 12 stations du système Vaccarès pour mesurer la concentration en Chlorophylle a.</t>
  </si>
  <si>
    <t>Silke Befeld</t>
  </si>
  <si>
    <t>système du Vaccarès</t>
  </si>
  <si>
    <t>année de mise en place 2002</t>
  </si>
  <si>
    <t>Suivi végétation terrestre – ligne de végétation</t>
  </si>
  <si>
    <t>Suivi de la végétation terrestre à moyen et long terme ;
- Inventaire et étude de la distribution de la végétation en fonction de variables environnementales</t>
  </si>
  <si>
    <t>Sur un transect de 3 700 mètres, lecture mixte, par points contacts tous les mètres et par segment d'un mètre, des espèces présentes, de l'espèce dominante en recouvrement sur segment et de l'espèce dominante en hauteur sur segment.</t>
  </si>
  <si>
    <t>De la dune des Douanes au troisième Bois des Rièges.</t>
  </si>
  <si>
    <t>Tour du Valat (mise en place protocole)</t>
  </si>
  <si>
    <t>année de mise en place 1990</t>
  </si>
  <si>
    <t>Variable depuis le début du suivi ; actuellement tri-annuelle</t>
  </si>
  <si>
    <t xml:space="preserve">Relevés botaniques sur quadrillage terrestre systématique </t>
  </si>
  <si>
    <t>Suivre l'évolution et la dynamique à long terme de la végétation terrestre, en particulier aux regards des (changements de) conditions de milieu (salinisation, submersion, sécheresses récurrentes…).</t>
  </si>
  <si>
    <t>Sur chacun des 200 points, lecture de la végétation sur 2,50 mètres sur chaque point cardinal, chaque segment de 2,50 m est subdivisé en segments de 0,50 m. Sur chacun de ces derniers segments, double lecture – par point contact et sur l'ensemble du segment – de toutes les espèces végétales présentes (soit un total de 20 points-contacts / segments par point). La dominante en recouvrement pour chaque segment de 50 cm est notée, ainsi que la présence d'eau et de sol nu (trois classes : seul – 100 % ; dominant – 50 à 99 % ; non dominant – 1 à 49 %). Cinq photos sont également réalisées : une photo de l'ensemble et une photo de chacun des axes cardinaux.</t>
  </si>
  <si>
    <t>200 points répartis sur un quadrillage systématique de 500 m X 500 m sur l'ensemble du territoire terrestre de la réserve.</t>
  </si>
  <si>
    <t>Tour du Valat (analyse statistique)</t>
  </si>
  <si>
    <t>année de mise en place 2012</t>
  </si>
  <si>
    <t>Tri-annuelle</t>
  </si>
  <si>
    <t>RNN de Camargue</t>
  </si>
  <si>
    <t xml:space="preserve">Suivi des peuplements de poissons du Vaccarès </t>
  </si>
  <si>
    <t>Connaître l’évolution de la composition spécifique du peuplement de poissons du Vaccarès
- Estimer l’état des populations d’anguilles et d’athérines du Vaccarès
- Estimer la dynamique des populations d’anguilles et d’athérines (données non exploitées actuellement)</t>
  </si>
  <si>
    <t>Cinq nuits consécutives de pêche, avec analyse pondérale globale des anguilles et des athérines :
- quatre séries par an (deux au printemps et deux en automne) ;
- une analyse fine des captures, avec trois nuits échantillonnées par série (E1, E2, E3), à partir de l’ensemble des filets (12 poches) puis ramené au poids par jour et par poche ;
- une mesure individuelle de la taille et du poids des anguilles et des athérines une fois par semaine de pêche (soit quatre fois par an), pour analyser la distribution de taille et l’état des populations.</t>
  </si>
  <si>
    <t>Silke Befeld, François Lescuyer</t>
  </si>
  <si>
    <t>Vaccarès
(Capelière et Mornès)</t>
  </si>
  <si>
    <t>Pêcheur professionnel (M. Bénézech)</t>
  </si>
  <si>
    <t>année de mise en place 1988</t>
  </si>
  <si>
    <t>Quatre semaines par an : deux au printemps, deux en automne</t>
  </si>
  <si>
    <t xml:space="preserve">Dénombrements mensuels d'oiseaux d'eau (et rapaces) </t>
  </si>
  <si>
    <t>Connaître la potentialité des différentes zones de la Réserve (sansouires, étangs, îlots...) en fonction des paramètres du milieu (niveaux d’eau, salinités...) ;
- Etendre le suivi des anatidés et foulques, réalisé en avion sur l’ensemble de la Camargue depuis 1965 de septembre (puis d’août) à mars, aux autres espèces d’oiseaux d’eau (ardéidés, limicoles...), y compris durant la période estivale ;
- Estimer les tendances évolutives des populations sur le territoire de la RNNC, le comparer aux tendances à d'autres échelles spatiales (camarguaise, française, internationale) et les mettre en relation avec les changements (de gestion) intervenant en Camargue ;
- Participer à la connaissance de la dynamique des populations d'anatidés et de foulques ainsi que des limicoles au niveau national et international.</t>
  </si>
  <si>
    <t>Décompte exhaustif de toutes les espèces d'oiseaux d'eau (+ rapaces) à pied, en voiture et en bateau au début de la seconde quinzaine de chaque mois (le plus proche possible du 15 du mois, en fonction des contraintes météorologiques et jamais le lundi durant la saison de chasse), report cartographique, saisie des données avec élimination des doubles comptages sur base de données. L'ensemble du territoire (divisé en secteurs : cf. ci-dessous) est couvert chaque mois ; dans la mesure du possible, les mêmes "compteurs" dénombrent chaque mois les mêmes secteurs.</t>
  </si>
  <si>
    <t>système du Vaccarès 
(toute la RNNC)</t>
  </si>
  <si>
    <t>Mise en commun avec l'ensemble des autres espaces gérés / protégés de Camargue.
Analyse tendances (comparaisons comptes aériens / comptes au sol) et facteurs</t>
  </si>
  <si>
    <t>Baguage des passereaux</t>
  </si>
  <si>
    <t>(CRBPO)</t>
  </si>
  <si>
    <t>Participation aux programmes de baguages nationaux et internationaux (voies de migration, zones d'hivernage et de nidification, paramètres démographiques…) ;
- in situ : ° suivi de la phénologie des migrations ;
° suivi des paramètres démographiques de populations de passereaux migrateurs ;
° recueil de données biométriques.</t>
  </si>
  <si>
    <t>Pose de filets de baguage sur quatre sites : Amphise (260 mètres de filets), Capelière (80 m), Roselière du Vaccarès (200 m), Salin de Badon (150 m). Dénombrement des effectifs capturés. Baguage des individus capturés. Contrôle des individus déjà bagués. Prise de données biométriques.</t>
  </si>
  <si>
    <t>Capelière, Salin de Badon, Amphise, Pont Noir</t>
  </si>
  <si>
    <t>Pèire Thouy 
(bagueurbénévole)
(CRBPO)</t>
  </si>
  <si>
    <t>Printemps / automne chaque année</t>
  </si>
  <si>
    <t>Suivi des oiseaux nicheurs à la Capelière</t>
  </si>
  <si>
    <t>Connaître quantitativement et qualitativement les espèces nicheuses sur la Capelière, en lien avec l’évolution des milieux</t>
  </si>
  <si>
    <t>Parcours du sentier de la Capelière pour écouter et noter les contacts d’oiseaux chanteurs sur une carte.</t>
  </si>
  <si>
    <t>année de mise en place 1985</t>
  </si>
  <si>
    <t>Deux à trois fois par mois</t>
  </si>
  <si>
    <t xml:space="preserve">Suivi des Lapins de garenne par IKA </t>
  </si>
  <si>
    <t>Connaître les densités de population de lapins de garenne</t>
  </si>
  <si>
    <t>Dénombrement des lapins de garenne au phare en voiture selon un circuit préétabli, environ une heure après le coucher du soleil. Dans la mesure du possible, nombre de "compteurs" différents réduit au maximum. Série de trois comptes (minimum absolu), les chiffres maximums de chaque série sont retenus. Saisie des données sur base de données. Deux personnes sont nécessaires.</t>
  </si>
  <si>
    <t>Amphise, Digue à la mer</t>
  </si>
  <si>
    <t>année de mise en place 1987</t>
  </si>
  <si>
    <t>Trois soir par an minimum tous les ans (début hiver)</t>
  </si>
  <si>
    <t xml:space="preserve">Suivi des mammifères par piège photographique </t>
  </si>
  <si>
    <t>Améliorer la connaissance de la biodiversité des mammifères sur la réserve (essentiellement sur le territoire d'Amphise jusqu'à présent) dont la majorité est difficile à observer du fait de leurs moeurs essentiellement nocturnes ;
- Connaître la fréquentation des mammifères en fonction des conditions (niveaux d’eau, état de la végétation…), des saisons et des habitats ;
- Suivre les sangliers sur un cycle annuel complet.</t>
  </si>
  <si>
    <t>Des pièges photographiques sont installés et photographient automatiquement les animaux qui passent devant.</t>
  </si>
  <si>
    <t>Amphise, Mornès, Bois de Rièges,</t>
  </si>
  <si>
    <t>année de mise en place 2014</t>
  </si>
  <si>
    <t>par période (en continu)</t>
  </si>
  <si>
    <t>Suivi de présence de la Loutre d’Europe</t>
  </si>
  <si>
    <t xml:space="preserve"> Plan National d’Action Loutre</t>
  </si>
  <si>
    <t>Suivre le retour et l’éventuelle extension de la Loutre en Camargue dans le cadre de la déclinaison régionale du Plan National d’Action pour l’espèce</t>
  </si>
  <si>
    <t>Recherche des indices de présence de la Loutre par la prospection de points « stratégiques » (ponts, buses, confluents…) prédéfinis et pérennes sur deux mailles de 10 km x 10 km sur le territoire de la Réserve (quatre points) et de deux autres mailles partagées avec la Tour du Valat (deux points). Protocole standardisé à l'échelle nationale.</t>
  </si>
  <si>
    <t>LPO PACA (coordination), Tour du Valat, PNR de Camargue</t>
  </si>
  <si>
    <t>Suivi des invertébrés aquatiques</t>
  </si>
  <si>
    <t>Connaître la répartition des espèces sur l’ensemble du système et approfondir nos connaissances sur le fonctionnement « biologique » du compartiment eau, afin de pouvoir conserver sa variabilité et son potentiel biologique ;
- Moyen de surveillance, vis à vis de l’introduction d’espèces exogènes, invasives ou non ;
- Contribuer à répondre aux objectifs à long terme du plan de gestion vis-à-vis des changements globaux, de la qualité de l’eau et du fonctionnement hydrosalin du système Vaccarès.</t>
  </si>
  <si>
    <t>Un prélèvement de la faune benthique par carottage et chalutage est effectué sur les 121 points du système Vaccarès.</t>
  </si>
  <si>
    <t>Anais Cheiron, Benjamin Bricault</t>
  </si>
  <si>
    <t>système Vaccarès</t>
  </si>
  <si>
    <t>année de mise en place2008</t>
  </si>
  <si>
    <t>Une fois tous les 3 ans</t>
  </si>
  <si>
    <t>Suivi des reptiles (serpents) par plaques 6</t>
  </si>
  <si>
    <t>Connaître les espèces de reptiles présentes sur le site d’Amphise</t>
  </si>
  <si>
    <t>Des plaques en fibrociment, disposées à Amphise au niveau des pelouses et des friches de manière linéaire, font l’objet de relevés herpétologiques. Ces plaques, sous l’effet de la chaleur, sont des zones particulièrement appréciées par les reptiles, permettant ainsi d’établir des contacts.</t>
  </si>
  <si>
    <t>Amphise</t>
  </si>
  <si>
    <t>année de mise en place 2010</t>
  </si>
  <si>
    <t xml:space="preserve">Tous les 15 jours au moins 6 fois par an
</t>
  </si>
  <si>
    <t xml:space="preserve">Surveillance Zerynthia polyxena </t>
  </si>
  <si>
    <t>Surveiller la présence / absence de l’espèce Zerynthia polyxena.</t>
  </si>
  <si>
    <t>Recherche des individus adultes en avril et comptage des chenilles sur leurs plantes hôtes en mai.</t>
  </si>
  <si>
    <t xml:space="preserve">Benjamin Bricault, Silke Befeld, </t>
  </si>
  <si>
    <t>tous les ans une matinée en avril et mai</t>
  </si>
  <si>
    <t xml:space="preserve">Surveillance Lestes macrostigma </t>
  </si>
  <si>
    <t>Surveiller la présence / absence de l’espèce Lestes macrostigma</t>
  </si>
  <si>
    <t>La recherche et le comptage des individus de L. macrostigma sont réalisés à proximité des mares et baisses temporaires d’Amphise et de Salin de Badon.</t>
  </si>
  <si>
    <t>Salin de Badon et Amphise</t>
  </si>
  <si>
    <t>année de mise en place 2009</t>
  </si>
  <si>
    <t>Tous les ans, deux matinées en mai / juin</t>
  </si>
  <si>
    <t xml:space="preserve">Surveillance Scarabaeus sacer </t>
  </si>
  <si>
    <t>Surveiller la présence / absence de l’espèce Scarabaeus sacer 
 (et d'autres bousiers)</t>
  </si>
  <si>
    <t xml:space="preserve">Des pièges (bouses de vaches fraiches et non traitées) sont placés sur trois dunes de la Réserve pour vérifier la présence/absence de l’espèce.
</t>
  </si>
  <si>
    <t>Dunes de la Vigie, Douanes et Comtesse</t>
  </si>
  <si>
    <t>Mas Saint-Germain (pour la "recolte" des bouses des taureaux)</t>
  </si>
  <si>
    <t>année de mise en place 2004</t>
  </si>
  <si>
    <t>Tous les ans, une ou deux fois au printemps</t>
  </si>
  <si>
    <t>Dénombrement mensuel des oiseaux d'eau</t>
  </si>
  <si>
    <t>interne + Observatoire du patrimoine naturel cotier + Wetland International</t>
  </si>
  <si>
    <t>Indicateur d'état du plan de gestion - Communautés d'oiseaux d'eau</t>
  </si>
  <si>
    <t>comptage de tous les oiseaux d'eau autour du 15 de chaque mois</t>
  </si>
  <si>
    <t>Damien Cohez</t>
  </si>
  <si>
    <t>RNF-AAMP pour les limicoles côtiers, LPO PACA - Wetland International pour la mi-janvier</t>
  </si>
  <si>
    <t>Dénombrement des mâles chanteurs de Butor étoilé et de Blongios nain</t>
  </si>
  <si>
    <t>Indicateur d'état du plan de gestion - Communautés d'oiseaux d'eau (paludicoles)</t>
  </si>
  <si>
    <t>Ecoute au crépuscule sur une soirée sur tous les sites favorables de 20h à 22h un soir de fin avril - début mai pour le butor et fin juin pour le blongios par temps calme.</t>
  </si>
  <si>
    <t>Dénombrement des passereaux nicheurs</t>
  </si>
  <si>
    <t>Indicateur d'état du plan de gestion - Cible Pelouses, jonchaie et Sansouires + paludicoles</t>
  </si>
  <si>
    <t>Points d'écoute de 20 mn équidistants de 500m réalisés tous les 3 ans entre la début mai - début juin. Uniquement par temps calme (vent nul ou faible, faible couverture nuageuse)</t>
  </si>
  <si>
    <t>3 ans</t>
  </si>
  <si>
    <t>4 observateurs, 115 points</t>
  </si>
  <si>
    <t>Participation à un protocole national</t>
  </si>
  <si>
    <t>Points d'écoute de 5mn sur un itinéraire de 10 points en 2 passages</t>
  </si>
  <si>
    <t>MNHN, RNF, CEN PACA</t>
  </si>
  <si>
    <t>variable selon les itinéraires</t>
  </si>
  <si>
    <t>3 itinéraires</t>
  </si>
  <si>
    <t>Suivi de la nidification du Héron pourpré</t>
  </si>
  <si>
    <t>Département espèces de la Tour du Valat - suivi de la population camarguaise</t>
  </si>
  <si>
    <t>Survol aérien</t>
  </si>
  <si>
    <t>Yves Kayser, Brigitte Poulin</t>
  </si>
  <si>
    <t>Suivi de la nidification du Héron arboricole (Héron cendré, Aigrette garzette, Grande aigrette, Gardeboeuf, Bihoreau, Crabier, Ibis)</t>
  </si>
  <si>
    <t>Département espèces de la  Tour du Valat - suivi de la population camarguaise</t>
  </si>
  <si>
    <t>Dénombrement des nids courant juin au sein de la colonie</t>
  </si>
  <si>
    <t xml:space="preserve">Comptage des dortoirs hivernaux des cormorans et ciconiformes (Grand cormoran, Grande aigrette, Aigrette garzette, Gardeboeufs, Ibis falcinelle, Cigogne blanche) </t>
  </si>
  <si>
    <t>Suivi des dortoirs hivernaux</t>
  </si>
  <si>
    <t>Comptage des différents dortoirs présents sur le site une soirée vers la mi janvier.</t>
  </si>
  <si>
    <t>Comptage des grues hivernantes (Grue cendrée)</t>
  </si>
  <si>
    <t>Département espèces de la  Tour du Valat</t>
  </si>
  <si>
    <t>Suivi de la population hivernante</t>
  </si>
  <si>
    <t>Comptage au départ des dortoirs en deux sessions en janvier - février</t>
  </si>
  <si>
    <t>Suivi des effectifs nicheurs de Glaréoles à collier</t>
  </si>
  <si>
    <t>Département espèces de la  Tour du Valat - Plan d'action régional</t>
  </si>
  <si>
    <t>Indicateur d'état du plan de gestion - communautés d'oiseaux d'eau</t>
  </si>
  <si>
    <t>Dénombrements des couples installés et suivi de la reproduction</t>
  </si>
  <si>
    <t>DREAL PACA, PNRC, CEN PACA</t>
  </si>
  <si>
    <t>Comptage lapins (Lapin de garenne)</t>
  </si>
  <si>
    <t>Indicateur d'état du plan de gestion - cible pelouses</t>
  </si>
  <si>
    <t>Comptage nocturne au phare en voiture sur deux itinéraires en fin d'hiver (mars) et début d'hiver (novembre)</t>
  </si>
  <si>
    <t>2x par an</t>
  </si>
  <si>
    <t>si chemin praticable</t>
  </si>
  <si>
    <t>CMR Cistude d'Europe</t>
  </si>
  <si>
    <t>Département espèces de la  Tour du Valat- Plan d'action régional</t>
  </si>
  <si>
    <t>Suivi à long terme d'une espèce longévive</t>
  </si>
  <si>
    <t>Capture-Marquage-Recapture de deux noyaux de populations</t>
  </si>
  <si>
    <t>Anthony Olivier</t>
  </si>
  <si>
    <t>annuel (5 mois par an)</t>
  </si>
  <si>
    <t>Suivi Lézard ocellé</t>
  </si>
  <si>
    <t>Indicateur d'état du plan de gestion - Participation à un protocole régional</t>
  </si>
  <si>
    <t>Site occupancy (recherche d'indices de présence)</t>
  </si>
  <si>
    <t>Suivi Pélobate cultripède</t>
  </si>
  <si>
    <t>Indicateur d'état du plan de gestion -  cible pelouses</t>
  </si>
  <si>
    <t>Distance sampling et CMR (photo-identification)</t>
  </si>
  <si>
    <t>annuel (suivi automnal)</t>
  </si>
  <si>
    <t>Suivi communauté d'amphibiens</t>
  </si>
  <si>
    <t>Indicateur d'état du plan de gestion - cible "Mares temporaires"</t>
  </si>
  <si>
    <t>Suivi spatio-temporel des communautés de têtards</t>
  </si>
  <si>
    <t>annuel (suivi printanier)</t>
  </si>
  <si>
    <t>Suivi du peuplement d'odonates</t>
  </si>
  <si>
    <t>Protocole Rhomeo</t>
  </si>
  <si>
    <t>Surveillance des plantes exotiques invasives (Jussie, Baccharis, Herbe de la pampa, Heteranthère)</t>
  </si>
  <si>
    <t>Contrôle des espèces exotiques envahissantes</t>
  </si>
  <si>
    <t>Prospection, localisation des stations, archivage sous SIG, arrachage des stations, prospection des stations traitées</t>
  </si>
  <si>
    <t>permanent</t>
  </si>
  <si>
    <r>
      <t>Surveillance des plantes à enjeu majeur ou fort (</t>
    </r>
    <r>
      <rPr>
        <i/>
        <sz val="10"/>
        <color indexed="8"/>
        <rFont val="Calibri"/>
        <family val="2"/>
      </rPr>
      <t>Damasonium polyspermum, Pulicaria Sicula, Trifolium ornithopodioides, Lythrum tribracteratum, Gagea apulica, Allium chamaemoly, Riella spp,Toplypella salina,</t>
    </r>
    <r>
      <rPr>
        <sz val="10"/>
        <color indexed="8"/>
        <rFont val="Calibri"/>
        <family val="2"/>
      </rPr>
      <t xml:space="preserve"> … )</t>
    </r>
  </si>
  <si>
    <t>Indicateur du bon état de conservation des habitats (Mares temporaires, Pelouses)</t>
  </si>
  <si>
    <t>Prospection des sites favorables, en période favorable et les années favorables =&gt; variable selon les espèces + Localisation des stations et archivage sous SIG</t>
  </si>
  <si>
    <t>Suivi des niveaux d'eau et de la conductivité des marais</t>
  </si>
  <si>
    <t>Surveillance du fonctionnement hydrologique des marais</t>
  </si>
  <si>
    <t>Lecture du niveau à l'échelle (une barre tous les 10 cm) + récolte d'un échantillon et mesure de la conductivité au bureau</t>
  </si>
  <si>
    <t>Cartographie de la végétation</t>
  </si>
  <si>
    <t>Suivi des habitats</t>
  </si>
  <si>
    <t>Identification des habitats du site selon typologie Corine et DH - digitalisation des polygones sous SIG (Mapinfo en 2004 - Qgis pour la prochaine)</t>
  </si>
  <si>
    <t>tous les 16 ans?</t>
  </si>
  <si>
    <t>Suivi des populations d' anguilles</t>
  </si>
  <si>
    <t>Activités nautiques</t>
  </si>
  <si>
    <t>Etangs d'Istres à Fos</t>
  </si>
  <si>
    <t>Plage et dunes</t>
  </si>
  <si>
    <t>Note d' information : pour activer les filtres : cocher/décocher en première ligne dans les menus déroulants de chaque colonne . Rechercher l'outil "Trier et filtrer" sur excel pour activer/désactiver l'outil de filtre</t>
  </si>
  <si>
    <r>
      <t xml:space="preserve">Tous les trois ans depuis 2006, </t>
    </r>
    <r>
      <rPr>
        <sz val="10"/>
        <color indexed="8"/>
        <rFont val="Calibri"/>
        <family val="2"/>
      </rPr>
      <t>les données brutes issues du « Suivi des herbiers aquatiques du Vaccarès – Cartographie » décrit plus bas sont communiquées à l’IFREMER (laboratoire de Sète) pour satisfaire aux exigences du suivi de surveillance de la masse d’eau « complexe du Vaccarès » dans le cadre de la DCE.
Se rapporter au dit suivi pour en savoir plus.</t>
    </r>
  </si>
  <si>
    <t>Etang de Berre</t>
  </si>
  <si>
    <t>RNR Tour du Valat</t>
  </si>
  <si>
    <t>Theys de Port de Saint Louis</t>
  </si>
  <si>
    <t>Mairie de Port Saint Louis / PNRC</t>
  </si>
  <si>
    <t>Mairie de Port Saint Louis</t>
  </si>
  <si>
    <t>Etangs du Narbonnais</t>
  </si>
  <si>
    <t>Suivi discontinu des niveaux d'eau et de la conductivité des lagunes et marais</t>
  </si>
  <si>
    <t>Co-gestion des EMSC / Pôle gestion des espaces naturels- PNR Camargue</t>
  </si>
  <si>
    <t>Surveillance du fonctionnement hydrologique</t>
  </si>
  <si>
    <t>Lecture du niveau à l'échelle + récolte d'un échantillon et mesure de la conductivité au bureau</t>
  </si>
  <si>
    <t>Patrick Rigaud</t>
  </si>
  <si>
    <t>Etangs et marais des salins de Camargue</t>
  </si>
  <si>
    <t>PNR Camargue</t>
  </si>
  <si>
    <t>Depuis 2010</t>
  </si>
  <si>
    <t>Co-gestion des EMSC / Département écosystèmes de la Tour du Valat</t>
  </si>
  <si>
    <t>Surveillance du fonctionnement hydrologique, acquisition de données pour modélisation hydro-saline</t>
  </si>
  <si>
    <t>Enregistrement de données sur limnigraphes et sondes CTD</t>
  </si>
  <si>
    <t>Tour du Valat, PNR Camargue</t>
  </si>
  <si>
    <t>Faire un point précis de la contamination actuelle des Etangs et marais des salins de Camargue et de son impact éventuel, puis mesurer l’effet de l’amélioration des pratiques agricoles dans les années à venir.</t>
  </si>
  <si>
    <t>Prélèvements d’eau et de sédiments dans les canaux et étangs dans des conditions de propreté strictes et en utilisant les flaconnages neufs fournis par le laboratoire d’analyse.</t>
  </si>
  <si>
    <t>Marc Thibault, Yves Chérain</t>
  </si>
  <si>
    <t>Commencé en 2011</t>
  </si>
  <si>
    <t>Co-gestion des EMSC / Département espèces de la Tour du Valat + Observatoire du patrimoine naturel cotier + Wetland International</t>
  </si>
  <si>
    <t>Connaître l'évolution des populations d'oiseaux d'eau</t>
  </si>
  <si>
    <t>Thomas Blanchon, Marc Thibault</t>
  </si>
  <si>
    <t>RNF-AAMP pour les limicoles côtiers, LPO PACA - Wetland International pour la mi-janvier, ONCFS ponctuellement pour la mise en œuvre</t>
  </si>
  <si>
    <t>Suivi de la reproduction des petits charadriiformes coloniaux</t>
  </si>
  <si>
    <t>Co-gestion des EMSC / Département espèces de la Tour du Valat - suivi de la population camarguaise, LIFE ENVOLL (jusqu'en 2018)</t>
  </si>
  <si>
    <t>Connaître l'évolution des effectifs nicheurs, le succès de reproduction et évaluer l'efficacité des actions d'aménagement et de gestion</t>
  </si>
  <si>
    <t>Dénombrement des couples installés ou nicheurs, suivi de la reproduction (cf. protocole LIFE ENVOLL)</t>
  </si>
  <si>
    <t>Thomas Blanchon</t>
  </si>
  <si>
    <t>Suivi de la reproduction des flamants roses</t>
  </si>
  <si>
    <t>Co-gestion des EMSC / Département espèces de la Tour du Valat</t>
  </si>
  <si>
    <t>Arnaud Béchet</t>
  </si>
  <si>
    <t>Co-gestion des EMSC / Département écosystèmes de la Tour du Valat, MNHN</t>
  </si>
  <si>
    <t>Suivi de l'évolution des peuplements d'oiseaux nicheurs (toutes espèce)</t>
  </si>
  <si>
    <t>Points d'écoute de 5mn sur un itinéraire de 10 points en 2 passages. 100 points au total</t>
  </si>
  <si>
    <t>Marc Thibault</t>
  </si>
  <si>
    <t>Co-gestion des EMSC / Pôle gestion des espaces naturels - PNR Camargue</t>
  </si>
  <si>
    <t>Capture-Marquage-Recapture + site occupancy</t>
  </si>
  <si>
    <t>Laetitia Poulet</t>
  </si>
  <si>
    <t>Suivi des mares littorales utilisées pour la reproduction par le Crapaud calamite</t>
  </si>
  <si>
    <t>Suivre l'utilisation des mares pour la reproduction, évaluer la vulnérabilité au changement climatique et l'élévation du niveau marin</t>
  </si>
  <si>
    <t>Site occupancy</t>
  </si>
  <si>
    <t>Anthony Olivier, Marc Thibault</t>
  </si>
  <si>
    <t>Suivi de Lestes macrostigma</t>
  </si>
  <si>
    <t>Co-gestion des EMSC / Département écosystèmes de la Tour du Valat + Pôle gestion des espaces naturels (PNR Camargue)</t>
  </si>
  <si>
    <t>Surveillance des sites potentiels de reproduction</t>
  </si>
  <si>
    <t>Prospection, localisation des stations, recherche d'imagos et larves sur un échantillon de sites</t>
  </si>
  <si>
    <t>Suivi poissons &amp; crustacés</t>
  </si>
  <si>
    <t>Surveillance des peuplements piscicoles, évaluation de l'efficacité des reconnexions</t>
  </si>
  <si>
    <t>Delphine Nicolas</t>
  </si>
  <si>
    <t>Etangs et marais des salins de Camargue + partie sud de la RNN Camargue</t>
  </si>
  <si>
    <t>mensuel (d'octobre à mai)</t>
  </si>
  <si>
    <t>Suivi de la macrofaune benthique  des anciens salins</t>
  </si>
  <si>
    <t>Surveillance des communautés d'invertébrés benthiques</t>
  </si>
  <si>
    <t>protocole DCE, avec adaptation pour les prélèvements</t>
  </si>
  <si>
    <t>Commencé en 2015</t>
  </si>
  <si>
    <t>Réalisé en 2015, 2016, 2018. Reconduction prévue tous les 2 ou 3 ans.</t>
  </si>
  <si>
    <t>Suivi des site aménagés dans le cadre du LIFE CHIRO</t>
  </si>
  <si>
    <t>Savoir si les sites aménagés sont colonisés</t>
  </si>
  <si>
    <t>2 passages par an au printemps-été</t>
  </si>
  <si>
    <t>Co-gestion / Pôle gestion des espaces naturels - PNR Camargue</t>
  </si>
  <si>
    <t>Connaître les espèces de reptiles présentes sur le site</t>
  </si>
  <si>
    <t>Différents types de plaques plaques sont disposées et font l’objet de relevés herpétologiques.</t>
  </si>
  <si>
    <t>Inventaire et suivi des habitats naturels terrestres</t>
  </si>
  <si>
    <t>Hugo Fontes, Loic Willm</t>
  </si>
  <si>
    <t>Commencé en 2010</t>
  </si>
  <si>
    <t>Suivi de la végétation par télé-détection</t>
  </si>
  <si>
    <t>Département écosystèmes de la Tour du Valat, LETG Université Angers</t>
  </si>
  <si>
    <t>Suivre les changements rapides intervenant sur la végétation, à l'échelle de l'ensemble du secteur des anciens salins</t>
  </si>
  <si>
    <t>Télédétection</t>
  </si>
  <si>
    <t>Brigitte Poulin (Tour du Valat), Aurélie Davranche (Univ. Angers)</t>
  </si>
  <si>
    <t>Tour du Valat / Univ. Angers</t>
  </si>
  <si>
    <t>tous les ans depuis 2015, périodicité à définir après 2018</t>
  </si>
  <si>
    <t>Surveillance de l'évolution des communautés végétales (macrophytes &amp; macro-algues)</t>
  </si>
  <si>
    <t>Tour du Valat, Michel Lauret (identification d'algues), ONCFS (réalisation 2010)</t>
  </si>
  <si>
    <t>tous les deux ou trois ans</t>
  </si>
  <si>
    <t>AAPOPG</t>
  </si>
  <si>
    <t>Fin en 2016</t>
  </si>
  <si>
    <t>Amis des Marais du Vigueirat (coordination suivis région PACA)</t>
  </si>
  <si>
    <t>Depuis 1956 (auparavant tous les 3 ans, actuellement tous les ans)</t>
  </si>
  <si>
    <t>Recensement du nombre de couples nicheurs par photo aérienne, recensement  du nombre de poussins en crèche</t>
  </si>
  <si>
    <t>Suivi oiseaux nicheurs STOC EPS</t>
  </si>
  <si>
    <t>CRBPO / MNHN</t>
  </si>
  <si>
    <t>Suivi des reptiles (serpents) par plaques</t>
  </si>
  <si>
    <t>Surveillance de Lestes macrostigma</t>
  </si>
  <si>
    <t>Surveillance des sites potentiels de reproduction, recherche d'indices de présence et de reproduction</t>
  </si>
  <si>
    <t>Marc Thibault, Philippe Lambret</t>
  </si>
  <si>
    <t>Département espèces de la Tour du Valat</t>
  </si>
  <si>
    <t>Suivi de la macrofaune benthique sur le secteur des anciens salins</t>
  </si>
  <si>
    <t>MARBEC (aide à l'identification des invertébrés)</t>
  </si>
  <si>
    <t>Suivi des site aménagés dans le cadre du LIFE CHIROMED</t>
  </si>
  <si>
    <t>Identification des habitats du site selon typologies Corine et DHFF - digitalisation des polygones sous SIG (Mapinfo)</t>
  </si>
  <si>
    <t>1ère carto du secteur anciens salins réalisée sur la période 2010-2017. Carto sur autres secteurs en cours</t>
  </si>
  <si>
    <t>tous les 15-20 ans?</t>
  </si>
  <si>
    <t>Julie Campagna / LEGT Angers</t>
  </si>
  <si>
    <t>Dans le cadre de la thèse de doctorat de J. Campagna</t>
  </si>
  <si>
    <t>Suivi de la végétation aquatique sur le secteur des anciens salins</t>
  </si>
  <si>
    <t>protocole DCE (suivi recouvrement)</t>
  </si>
  <si>
    <t>Suivi de la végétation aquatique sur les secteurs Pèbre - Bélugue - Tourvieille</t>
  </si>
  <si>
    <t>Surveillance de l'évolution des herbiers de macrophytes</t>
  </si>
  <si>
    <t>transects (suivi recouvrement)</t>
  </si>
  <si>
    <t>Suivi en continu de niveaux d'eau et de conductivités</t>
  </si>
  <si>
    <t>Olivier Boutron, Emilie Luna-Laurent</t>
  </si>
  <si>
    <t>SNPN - RNN Camargue</t>
  </si>
  <si>
    <t xml:space="preserve">Autres </t>
  </si>
  <si>
    <t>Suivi de l'évolution du trait de côte</t>
  </si>
  <si>
    <t>Suivi RNN Camargue</t>
  </si>
  <si>
    <t>Surveillance des modifications du littoral</t>
  </si>
  <si>
    <t>Relevé annuel par pointage GPS précis (cheminement pédestre)</t>
  </si>
  <si>
    <t>du pertuis de la Fourcade au Phare de Beauduc</t>
  </si>
  <si>
    <t>SNPN-RNN Camargue</t>
  </si>
  <si>
    <t>commencé en 1998</t>
  </si>
  <si>
    <t xml:space="preserve">Autre </t>
  </si>
  <si>
    <t>Port</t>
  </si>
  <si>
    <t>Julien Caucat</t>
  </si>
  <si>
    <t>Tout le bassin versant</t>
  </si>
  <si>
    <t>Côte et grau</t>
  </si>
  <si>
    <t>Herbiers aquatiques</t>
  </si>
  <si>
    <t>Suivi de l'évolution du profil des plages et dunes</t>
  </si>
  <si>
    <t>Suivi pâturage</t>
  </si>
  <si>
    <t>Cartographie des herbiers de  Zostère marine et Zostère naine</t>
  </si>
  <si>
    <t>Sansouires</t>
  </si>
  <si>
    <t>Tout type d'habitats</t>
  </si>
  <si>
    <t>Espace de Bon Fonctionnement</t>
  </si>
  <si>
    <t>CT Pays Martigues</t>
  </si>
  <si>
    <t>CDL/CT Pays de Martigues                 Mairie de Fos-sur-Mer / EVE</t>
  </si>
  <si>
    <t>CDL/CT Pays de Martigues (Etang du Pourra)                 Mairie de Fos-sur-Mer / EVE (salins de Fos)</t>
  </si>
  <si>
    <t>Etang du Pourra   Salins de Fos-Estomac</t>
  </si>
  <si>
    <t xml:space="preserve"> Etang du Pourra   Saline de Rassuen</t>
  </si>
  <si>
    <t xml:space="preserve">CDL/CT Pays de Martigues                
Mairie d'Istres (salins de Rassuen) </t>
  </si>
  <si>
    <t>Agence de l'eau RMC</t>
  </si>
  <si>
    <t>Stéphanie SCARABOTTO, Toulon Provence Méditerranée</t>
  </si>
  <si>
    <t>Régie Toulon Provence Méditerranée</t>
  </si>
  <si>
    <t>Toulon Provence Méditerranée et PNPC</t>
  </si>
  <si>
    <t>Mathieu LASCEVE, Toulon Provence Méditerranée</t>
  </si>
  <si>
    <t>Aurélien AUDEVARD, LPO PACA et Mathieu LASCEVE, Toulon Provence Méditerranée</t>
  </si>
  <si>
    <t>CEN-LR, ONCFS</t>
  </si>
  <si>
    <t>Gestionnaires</t>
  </si>
  <si>
    <t>Suivi Muséum National d'Histoire Naturelle</t>
  </si>
  <si>
    <t>programme Muséum National d'Histoire Naturelle "VOIE"</t>
  </si>
  <si>
    <t>Mairie de PSL / Parc Naturel Régional de Camargue</t>
  </si>
  <si>
    <t>PNR Camargue / Tour du Valat / SNPN</t>
  </si>
  <si>
    <t>Tour du Valat / PNR Camargue</t>
  </si>
  <si>
    <t>Littoral PNR Camargue hors réserve</t>
  </si>
  <si>
    <t>DREAL Occitanie</t>
  </si>
  <si>
    <t>André Joyeux, herpéthologue  ( 2005-2011)
- M Lascève ( 2014)</t>
  </si>
  <si>
    <t>Bagueurs bénévoles</t>
  </si>
  <si>
    <t>Amis des Marais du Viguairat</t>
  </si>
  <si>
    <t xml:space="preserve">Chambre d'agriculture </t>
  </si>
  <si>
    <t>RNR de Sainte Lucie</t>
  </si>
  <si>
    <t>Tour du Valat/MRM</t>
  </si>
  <si>
    <t>Agence de l'eau RMC, IFREMER</t>
  </si>
  <si>
    <t>CD 13/RNNC</t>
  </si>
  <si>
    <t>Voile de Neptune et CD 34 FFESSM en 2009 et Innovaqua etCD 34 FFESSM en 2016</t>
  </si>
  <si>
    <t>CEN  LR</t>
  </si>
  <si>
    <t>PNR Narbonnaise / Université de Bordeaux,</t>
  </si>
  <si>
    <t>Mairie de PSL / PNR Camargue</t>
  </si>
  <si>
    <t xml:space="preserve">Tous les mois  </t>
  </si>
  <si>
    <t>CEN LR - et Wetlands International (seulement janvier) - sous la coordination de la LPO Nationale</t>
  </si>
  <si>
    <t>Mairie de Port Saint Louis / PNR Camargue</t>
  </si>
  <si>
    <t>2012 (et enquête nationale tous les 4 ans)</t>
  </si>
  <si>
    <t xml:space="preserve">Connaître l'effectif de population de cistude d'Europe </t>
  </si>
  <si>
    <t>Ludovic Cases</t>
  </si>
  <si>
    <t>marge nord Est de l'étang de l'Or</t>
  </si>
  <si>
    <t>CD34 - CEN LR</t>
  </si>
  <si>
    <t>CEFE CNRS pour étude statistique</t>
  </si>
  <si>
    <t>2014-2018</t>
  </si>
  <si>
    <t>Agglomération du Pays de l'Or</t>
  </si>
  <si>
    <t>Inventaire des libellules</t>
  </si>
  <si>
    <t>Inventaire des libellules du Bassin versant de l'étang de l'Or</t>
  </si>
  <si>
    <t>connaître les espèces présentes sur notre teritoire</t>
  </si>
  <si>
    <t>Eve Le Pommelet</t>
  </si>
  <si>
    <t>Bassin versant de l'étang de l'Or</t>
  </si>
  <si>
    <t>Roselières périphériques de l'étang de l'Or</t>
  </si>
  <si>
    <t>Agglomération du Pays de l'Or - FDC 34 FRC</t>
  </si>
  <si>
    <t>Suivi pluriannuel des populations de cistude</t>
  </si>
  <si>
    <t>Oui au niveau national, non pour l'adaptation au Bagnas</t>
  </si>
  <si>
    <t xml:space="preserve">Oui </t>
  </si>
  <si>
    <t>Oui , par le G.O.R.</t>
  </si>
  <si>
    <t>Oui par la fédération des chasseurs</t>
  </si>
  <si>
    <t>Oui mais en cours de validation</t>
  </si>
  <si>
    <t>Oui (2 méthodes d'analyse : Ifremer et M. Lauret)</t>
  </si>
  <si>
    <t>Oui (Scorzonera parviflora)</t>
  </si>
  <si>
    <t>Oui (à valider)</t>
  </si>
  <si>
    <t>Oui (protocole SHF)</t>
  </si>
  <si>
    <t>Oui, validé en Copil</t>
  </si>
  <si>
    <t>d'avril à mi-aout 1 fois par semaine</t>
  </si>
  <si>
    <t>Laurent Benau/S.Nicolas</t>
  </si>
  <si>
    <t>Jean-Christophe Briffaud</t>
  </si>
  <si>
    <t xml:space="preserve">  Leila Debiesse leila.debiesse@espaces-naturels.fr  </t>
  </si>
  <si>
    <t>Elsa Benkara / S. Nicolas</t>
  </si>
  <si>
    <t>Elsa Benkara</t>
  </si>
  <si>
    <t xml:space="preserve">Elsa Benkara </t>
  </si>
  <si>
    <t>Stéphane Arnassant</t>
  </si>
  <si>
    <t>Violaine Doreau</t>
  </si>
  <si>
    <t>Claire Tetrel</t>
  </si>
  <si>
    <t>Claire Tetrel, E. Vialet</t>
  </si>
  <si>
    <t xml:space="preserve">Claire Tetrel, L. Catala-Malkas </t>
  </si>
  <si>
    <t>Delphine Marobin-Louche</t>
  </si>
  <si>
    <t>Laurent Benau</t>
  </si>
  <si>
    <t>Marc Thibault, Laetitia Poulet</t>
  </si>
  <si>
    <t>Aurélie Lassus-Debat</t>
  </si>
  <si>
    <t>Delphine Marobin-Louche, Aurélie Lassus-Debat</t>
  </si>
  <si>
    <t>Valerie Dérolez</t>
  </si>
  <si>
    <t>Christian  Salles</t>
  </si>
  <si>
    <t xml:space="preserve">Vanina Pasqualini </t>
  </si>
  <si>
    <t>Christophe Ruiz</t>
  </si>
  <si>
    <t>Karine Dusserre</t>
  </si>
  <si>
    <t>Christophe Lauzier</t>
  </si>
  <si>
    <t>Camille Pfleger</t>
  </si>
  <si>
    <t>Grégoire Massez (gregoire.massez@espaces-naturels.fr)</t>
  </si>
  <si>
    <t>Camille Pfleger, Kattalin Fortune-Sans</t>
  </si>
  <si>
    <t>Christophe  Lauzier</t>
  </si>
  <si>
    <t>Elsa Benkara / Laurent Benau</t>
  </si>
  <si>
    <t>Camille Pfleger / Laurent. Benau</t>
  </si>
  <si>
    <t>Jean-Baptiste Mouronval</t>
  </si>
  <si>
    <t xml:space="preserve">Claire Tetrel, Lydie Catala-Malkas </t>
  </si>
  <si>
    <t>Roland MIVIERE / Elsa AMILHAT</t>
  </si>
  <si>
    <t>Camille Pfleger / Laurent Benau</t>
  </si>
  <si>
    <t xml:space="preserve">Camille Pfleger </t>
  </si>
  <si>
    <t>Gestionnaire des milieux</t>
  </si>
  <si>
    <t>Leila Debiesse (leila.debiesse@espaces-naturels.fr)</t>
  </si>
  <si>
    <t>Mariam Maki-Sy</t>
  </si>
  <si>
    <t>Ines Le Fur</t>
  </si>
  <si>
    <t>Nicolas Sadoul (nicolassadoul@yahoo.fr)</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</si>
</sst>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_-;\-* #,##0.00\ _€_-;_-* \-??\ _€_-;_-@_-"/>
  </numFmts>
  <fonts count="50">
    <font>
      <sz val="11"/>
      <color theme="1"/>
      <name val="Calibri"/>
      <family val="2"/>
    </font>
    <font>
      <sz val="11"/>
      <color indexed="8"/>
      <name val="Calibri"/>
      <family val="2"/>
    </font>
    <font>
      <b/>
      <sz val="11"/>
      <color indexed="8"/>
      <name val="Calibri"/>
      <family val="2"/>
    </font>
    <font>
      <sz val="11"/>
      <name val="Calibri"/>
      <family val="2"/>
    </font>
    <font>
      <b/>
      <sz val="11"/>
      <name val="Calibri"/>
      <family val="2"/>
    </font>
    <font>
      <i/>
      <sz val="10"/>
      <color indexed="8"/>
      <name val="Calibri"/>
      <family val="2"/>
    </font>
    <font>
      <sz val="10"/>
      <color indexed="8"/>
      <name val="Calibri"/>
      <family val="2"/>
    </font>
    <font>
      <u val="single"/>
      <sz val="11"/>
      <color indexed="12"/>
      <name val="Calibri"/>
      <family val="2"/>
    </font>
    <font>
      <b/>
      <sz val="9"/>
      <name val="Tahoma"/>
      <family val="2"/>
    </font>
    <font>
      <sz val="9"/>
      <name val="Tahoma"/>
      <family val="2"/>
    </font>
    <font>
      <b/>
      <sz val="8"/>
      <color indexed="8"/>
      <name val="Tahoma"/>
      <family val="2"/>
    </font>
    <font>
      <sz val="8"/>
      <color indexed="8"/>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8"/>
      <name val="Tahoma"/>
      <family val="2"/>
    </font>
    <font>
      <b/>
      <sz val="10"/>
      <color indexed="8"/>
      <name val="Calibri"/>
      <family val="2"/>
    </font>
    <font>
      <u val="single"/>
      <sz val="7.5"/>
      <color indexed="20"/>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7.5"/>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Calibri"/>
      <family val="2"/>
    </font>
    <font>
      <b/>
      <sz val="10"/>
      <color theme="1"/>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rgb="FFFFFF00"/>
        <bgColor indexed="64"/>
      </patternFill>
    </fill>
    <fill>
      <patternFill patternType="solid">
        <fgColor theme="3" tint="0.7999799847602844"/>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39998000860214233"/>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theme="0"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0" fillId="27" borderId="3" applyNumberFormat="0" applyFont="0" applyAlignment="0" applyProtection="0"/>
    <xf numFmtId="0" fontId="34" fillId="28" borderId="1" applyNumberFormat="0" applyAlignment="0" applyProtection="0"/>
    <xf numFmtId="0" fontId="35" fillId="29" borderId="0" applyNumberFormat="0" applyBorder="0" applyAlignment="0" applyProtection="0"/>
    <xf numFmtId="164" fontId="7" fillId="0" borderId="0" applyFill="0" applyBorder="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164" fontId="1" fillId="0" borderId="0">
      <alignment/>
      <protection/>
    </xf>
    <xf numFmtId="0" fontId="1" fillId="0" borderId="0">
      <alignment/>
      <protection/>
    </xf>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176">
    <xf numFmtId="0" fontId="0" fillId="0" borderId="0" xfId="0" applyFont="1" applyAlignment="1">
      <alignment/>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13" borderId="10" xfId="0" applyFont="1" applyFill="1" applyBorder="1" applyAlignment="1">
      <alignment horizontal="center" vertical="center" wrapText="1"/>
    </xf>
    <xf numFmtId="0" fontId="2" fillId="13" borderId="10" xfId="0" applyFont="1" applyFill="1" applyBorder="1" applyAlignment="1">
      <alignment horizontal="center" vertical="center" wrapText="1"/>
    </xf>
    <xf numFmtId="0" fontId="0" fillId="1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16" borderId="10"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1" fillId="16" borderId="10"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10" xfId="0" applyFont="1" applyFill="1" applyBorder="1" applyAlignment="1" applyProtection="1">
      <alignment horizontal="center" vertical="center" wrapText="1"/>
      <protection locked="0"/>
    </xf>
    <xf numFmtId="0" fontId="0" fillId="33" borderId="10" xfId="0" applyFill="1" applyBorder="1" applyAlignment="1">
      <alignment horizontal="center" vertical="center" wrapText="1"/>
    </xf>
    <xf numFmtId="0" fontId="45" fillId="16" borderId="10" xfId="0" applyFont="1" applyFill="1" applyBorder="1" applyAlignment="1">
      <alignment horizontal="center" vertical="center" wrapText="1"/>
    </xf>
    <xf numFmtId="0" fontId="0" fillId="16" borderId="10" xfId="0" applyFill="1" applyBorder="1" applyAlignment="1">
      <alignment horizontal="center" vertical="center" wrapText="1"/>
    </xf>
    <xf numFmtId="0" fontId="0" fillId="13" borderId="10" xfId="0" applyFont="1" applyFill="1" applyBorder="1" applyAlignment="1">
      <alignment horizontal="center" vertical="center"/>
    </xf>
    <xf numFmtId="0" fontId="45" fillId="13" borderId="10" xfId="0" applyFont="1" applyFill="1" applyBorder="1" applyAlignment="1">
      <alignment horizontal="center" vertical="center" wrapText="1"/>
    </xf>
    <xf numFmtId="0" fontId="0" fillId="13" borderId="10" xfId="0" applyFont="1" applyFill="1" applyBorder="1" applyAlignment="1" applyProtection="1">
      <alignment horizontal="center" vertical="center" wrapText="1"/>
      <protection locked="0"/>
    </xf>
    <xf numFmtId="0" fontId="45" fillId="34"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34" borderId="10" xfId="0" applyFont="1" applyFill="1" applyBorder="1" applyAlignment="1">
      <alignment horizontal="center" vertical="center"/>
    </xf>
    <xf numFmtId="0" fontId="45" fillId="13" borderId="10" xfId="0" applyFont="1" applyFill="1" applyBorder="1" applyAlignment="1">
      <alignment horizontal="center" vertical="center"/>
    </xf>
    <xf numFmtId="0" fontId="1" fillId="13" borderId="10" xfId="0" applyFont="1" applyFill="1" applyBorder="1" applyAlignment="1">
      <alignment/>
    </xf>
    <xf numFmtId="0" fontId="1" fillId="13" borderId="10" xfId="0" applyFont="1" applyFill="1" applyBorder="1" applyAlignment="1" applyProtection="1">
      <alignment horizontal="center" vertical="center" wrapText="1"/>
      <protection locked="0"/>
    </xf>
    <xf numFmtId="0" fontId="1" fillId="13" borderId="10" xfId="0" applyFont="1" applyFill="1" applyBorder="1" applyAlignment="1">
      <alignment wrapText="1"/>
    </xf>
    <xf numFmtId="0" fontId="1" fillId="13" borderId="10" xfId="0" applyFont="1" applyFill="1" applyBorder="1" applyAlignment="1">
      <alignment horizontal="center" vertical="center"/>
    </xf>
    <xf numFmtId="0" fontId="3" fillId="16" borderId="10" xfId="0" applyFont="1" applyFill="1" applyBorder="1" applyAlignment="1">
      <alignment horizontal="center" vertical="center" wrapText="1"/>
    </xf>
    <xf numFmtId="0" fontId="0" fillId="11"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3" fillId="33" borderId="10" xfId="53" applyFont="1" applyFill="1" applyBorder="1" applyAlignment="1">
      <alignment horizontal="center" vertical="center" wrapText="1"/>
      <protection/>
    </xf>
    <xf numFmtId="0" fontId="3" fillId="16" borderId="10" xfId="53" applyFont="1" applyFill="1" applyBorder="1" applyAlignment="1">
      <alignment horizontal="center" vertical="center" wrapText="1"/>
      <protection/>
    </xf>
    <xf numFmtId="0" fontId="3" fillId="13" borderId="10" xfId="53" applyFont="1" applyFill="1" applyBorder="1" applyAlignment="1" applyProtection="1">
      <alignment horizontal="center" vertical="center" wrapText="1"/>
      <protection locked="0"/>
    </xf>
    <xf numFmtId="0" fontId="3" fillId="13" borderId="10" xfId="53" applyFont="1" applyFill="1" applyBorder="1" applyAlignment="1">
      <alignment horizontal="center" vertical="center" wrapText="1"/>
      <protection/>
    </xf>
    <xf numFmtId="0" fontId="3" fillId="34" borderId="10" xfId="53" applyFont="1" applyFill="1" applyBorder="1" applyAlignment="1" applyProtection="1">
      <alignment horizontal="center" vertical="center" wrapText="1"/>
      <protection locked="0"/>
    </xf>
    <xf numFmtId="0" fontId="3" fillId="34" borderId="10" xfId="53" applyFont="1" applyFill="1" applyBorder="1" applyAlignment="1">
      <alignment horizontal="center" vertical="center" wrapText="1"/>
      <protection/>
    </xf>
    <xf numFmtId="0" fontId="4" fillId="13" borderId="10" xfId="0" applyFont="1" applyFill="1" applyBorder="1" applyAlignment="1" applyProtection="1">
      <alignment horizontal="center" vertical="center" wrapText="1"/>
      <protection locked="0"/>
    </xf>
    <xf numFmtId="0" fontId="3" fillId="13" borderId="10" xfId="0" applyFont="1" applyFill="1" applyBorder="1" applyAlignment="1" applyProtection="1">
      <alignment horizontal="center" vertical="center" wrapText="1"/>
      <protection locked="0"/>
    </xf>
    <xf numFmtId="0" fontId="3" fillId="13" borderId="10" xfId="0" applyFont="1" applyFill="1" applyBorder="1" applyAlignment="1">
      <alignment horizontal="center" vertical="center" wrapText="1"/>
    </xf>
    <xf numFmtId="0" fontId="4"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3" fillId="33" borderId="10" xfId="0" applyFont="1" applyFill="1" applyBorder="1" applyAlignment="1">
      <alignment horizontal="center" vertical="center" wrapText="1"/>
    </xf>
    <xf numFmtId="0" fontId="1" fillId="33" borderId="10" xfId="0" applyFont="1" applyFill="1" applyBorder="1" applyAlignment="1">
      <alignment horizontal="center" vertical="center"/>
    </xf>
    <xf numFmtId="0" fontId="1" fillId="33" borderId="10" xfId="0" applyFont="1" applyFill="1" applyBorder="1" applyAlignment="1" applyProtection="1">
      <alignment horizontal="center" vertical="center" wrapText="1"/>
      <protection locked="0"/>
    </xf>
    <xf numFmtId="0" fontId="1" fillId="34" borderId="10" xfId="0" applyFont="1" applyFill="1" applyBorder="1" applyAlignment="1">
      <alignment horizontal="center" vertical="center" wrapText="1"/>
    </xf>
    <xf numFmtId="0" fontId="0" fillId="34" borderId="10" xfId="0" applyFill="1" applyBorder="1" applyAlignment="1">
      <alignment horizontal="center" vertical="center" wrapText="1"/>
    </xf>
    <xf numFmtId="0" fontId="1" fillId="34" borderId="10" xfId="0" applyFont="1" applyFill="1" applyBorder="1" applyAlignment="1" applyProtection="1">
      <alignment horizontal="center" vertical="center" wrapText="1"/>
      <protection locked="0"/>
    </xf>
    <xf numFmtId="0" fontId="45" fillId="33" borderId="10" xfId="0" applyFont="1" applyFill="1" applyBorder="1" applyAlignment="1" applyProtection="1">
      <alignment horizontal="center" vertical="center"/>
      <protection locked="0"/>
    </xf>
    <xf numFmtId="0" fontId="2" fillId="33" borderId="10" xfId="53" applyFont="1" applyFill="1" applyBorder="1" applyAlignment="1" applyProtection="1">
      <alignment horizontal="center" vertical="center" wrapText="1"/>
      <protection locked="0"/>
    </xf>
    <xf numFmtId="0" fontId="2" fillId="33" borderId="10" xfId="0" applyFont="1" applyFill="1" applyBorder="1" applyAlignment="1" applyProtection="1">
      <alignment horizontal="center" vertical="center"/>
      <protection locked="0"/>
    </xf>
    <xf numFmtId="0" fontId="45" fillId="13" borderId="10" xfId="0" applyNumberFormat="1" applyFont="1" applyFill="1" applyBorder="1" applyAlignment="1">
      <alignment horizontal="center" vertical="center" wrapText="1"/>
    </xf>
    <xf numFmtId="0" fontId="1" fillId="11" borderId="10" xfId="0" applyFont="1" applyFill="1" applyBorder="1" applyAlignment="1">
      <alignment horizontal="center" vertical="center" wrapText="1"/>
    </xf>
    <xf numFmtId="0" fontId="0" fillId="13" borderId="10" xfId="0" applyNumberFormat="1" applyFont="1" applyFill="1" applyBorder="1" applyAlignment="1">
      <alignment horizontal="center" vertical="center" wrapText="1"/>
    </xf>
    <xf numFmtId="164" fontId="0" fillId="0" borderId="0" xfId="0" applyNumberFormat="1" applyAlignment="1">
      <alignment/>
    </xf>
    <xf numFmtId="0" fontId="45" fillId="8" borderId="10" xfId="0" applyFont="1" applyFill="1" applyBorder="1" applyAlignment="1">
      <alignment horizontal="center" vertical="center" wrapText="1"/>
    </xf>
    <xf numFmtId="0" fontId="31" fillId="35" borderId="0" xfId="0" applyFont="1" applyFill="1" applyAlignment="1">
      <alignment/>
    </xf>
    <xf numFmtId="0" fontId="45" fillId="11" borderId="10" xfId="0" applyFont="1" applyFill="1" applyBorder="1" applyAlignment="1">
      <alignment horizontal="center" vertical="center" wrapText="1"/>
    </xf>
    <xf numFmtId="0" fontId="2" fillId="34" borderId="10" xfId="53" applyFont="1" applyFill="1" applyBorder="1" applyAlignment="1">
      <alignment horizontal="center" vertical="center" wrapText="1"/>
      <protection/>
    </xf>
    <xf numFmtId="0" fontId="2" fillId="13" borderId="10" xfId="53" applyFont="1" applyFill="1" applyBorder="1" applyAlignment="1">
      <alignment horizontal="center" vertical="center" wrapText="1"/>
      <protection/>
    </xf>
    <xf numFmtId="0" fontId="4" fillId="13" borderId="10" xfId="53" applyFont="1" applyFill="1" applyBorder="1" applyAlignment="1">
      <alignment horizontal="center" vertical="center" wrapText="1"/>
      <protection/>
    </xf>
    <xf numFmtId="0" fontId="2" fillId="13" borderId="10" xfId="0" applyFont="1" applyFill="1" applyBorder="1" applyAlignment="1">
      <alignment horizontal="center" vertical="center"/>
    </xf>
    <xf numFmtId="0" fontId="1" fillId="34" borderId="10" xfId="53" applyFont="1" applyFill="1" applyBorder="1" applyAlignment="1">
      <alignment horizontal="center" vertical="center" wrapText="1"/>
      <protection/>
    </xf>
    <xf numFmtId="0" fontId="1" fillId="33" borderId="10" xfId="53" applyFont="1" applyFill="1" applyBorder="1" applyAlignment="1" applyProtection="1">
      <alignment horizontal="center" vertical="center" wrapText="1"/>
      <protection locked="0"/>
    </xf>
    <xf numFmtId="0" fontId="1" fillId="33" borderId="10" xfId="53" applyFont="1" applyFill="1" applyBorder="1" applyAlignment="1">
      <alignment horizontal="center" vertical="center" wrapText="1"/>
      <protection/>
    </xf>
    <xf numFmtId="0" fontId="1" fillId="33" borderId="10" xfId="0" applyFont="1" applyFill="1" applyBorder="1" applyAlignment="1">
      <alignment horizontal="center" vertical="center" wrapText="1"/>
    </xf>
    <xf numFmtId="0" fontId="1" fillId="13" borderId="10" xfId="0" applyNumberFormat="1" applyFont="1" applyFill="1" applyBorder="1" applyAlignment="1">
      <alignment horizontal="center" vertical="center" wrapText="1"/>
    </xf>
    <xf numFmtId="0" fontId="1" fillId="13" borderId="10" xfId="53" applyFont="1" applyFill="1" applyBorder="1" applyAlignment="1">
      <alignment horizontal="center" vertical="center" wrapText="1"/>
      <protection/>
    </xf>
    <xf numFmtId="0" fontId="1" fillId="16" borderId="10" xfId="53" applyFont="1" applyFill="1" applyBorder="1" applyAlignment="1">
      <alignment horizontal="center" vertical="center" wrapText="1"/>
      <protection/>
    </xf>
    <xf numFmtId="0" fontId="1" fillId="16" borderId="10" xfId="53" applyFont="1" applyFill="1" applyBorder="1" applyAlignment="1" applyProtection="1">
      <alignment horizontal="center" vertical="center" wrapText="1"/>
      <protection locked="0"/>
    </xf>
    <xf numFmtId="0" fontId="1" fillId="13" borderId="10" xfId="0" applyFont="1" applyFill="1" applyBorder="1" applyAlignment="1">
      <alignment horizontal="center" vertical="center" wrapText="1"/>
    </xf>
    <xf numFmtId="0" fontId="1" fillId="13" borderId="10" xfId="53" applyFont="1" applyFill="1" applyBorder="1" applyAlignment="1" applyProtection="1">
      <alignment horizontal="center" vertical="center" wrapText="1"/>
      <protection locked="0"/>
    </xf>
    <xf numFmtId="0" fontId="0" fillId="8" borderId="10" xfId="0" applyFont="1" applyFill="1" applyBorder="1" applyAlignment="1">
      <alignment horizontal="center" vertical="center" wrapText="1"/>
    </xf>
    <xf numFmtId="0" fontId="1" fillId="16" borderId="10" xfId="0" applyFont="1" applyFill="1" applyBorder="1" applyAlignment="1">
      <alignment horizontal="center" vertical="center" wrapText="1"/>
    </xf>
    <xf numFmtId="164" fontId="47" fillId="33" borderId="11" xfId="0" applyNumberFormat="1" applyFont="1" applyFill="1" applyBorder="1" applyAlignment="1">
      <alignment horizontal="center" vertical="center" wrapText="1"/>
    </xf>
    <xf numFmtId="164" fontId="47" fillId="36" borderId="11" xfId="0" applyNumberFormat="1" applyFont="1" applyFill="1" applyBorder="1" applyAlignment="1">
      <alignment horizontal="center" vertical="center" wrapText="1"/>
    </xf>
    <xf numFmtId="0" fontId="47" fillId="33" borderId="11" xfId="0" applyNumberFormat="1" applyFont="1" applyFill="1" applyBorder="1" applyAlignment="1">
      <alignment horizontal="center" vertical="center" wrapText="1"/>
    </xf>
    <xf numFmtId="164" fontId="45" fillId="13" borderId="11" xfId="0" applyNumberFormat="1" applyFont="1" applyFill="1" applyBorder="1" applyAlignment="1">
      <alignment horizontal="center" vertical="center" wrapText="1"/>
    </xf>
    <xf numFmtId="164" fontId="0" fillId="37" borderId="11" xfId="0" applyNumberFormat="1" applyFont="1" applyFill="1" applyBorder="1" applyAlignment="1">
      <alignment horizontal="center" vertical="center" wrapText="1"/>
    </xf>
    <xf numFmtId="164" fontId="0" fillId="13" borderId="11" xfId="0" applyNumberFormat="1" applyFont="1" applyFill="1" applyBorder="1" applyAlignment="1">
      <alignment horizontal="center" vertical="center" wrapText="1"/>
    </xf>
    <xf numFmtId="0" fontId="0" fillId="13" borderId="11" xfId="0" applyNumberFormat="1" applyFont="1" applyFill="1" applyBorder="1" applyAlignment="1">
      <alignment horizontal="center" vertical="center" wrapText="1"/>
    </xf>
    <xf numFmtId="49" fontId="1" fillId="13" borderId="12" xfId="52" applyNumberFormat="1" applyFont="1" applyFill="1" applyBorder="1" applyAlignment="1">
      <alignment horizontal="center" vertical="center" wrapText="1"/>
      <protection/>
    </xf>
    <xf numFmtId="0" fontId="1" fillId="13" borderId="11" xfId="52" applyNumberFormat="1" applyFont="1" applyFill="1" applyBorder="1" applyAlignment="1">
      <alignment horizontal="center" vertical="center" wrapText="1"/>
      <protection/>
    </xf>
    <xf numFmtId="164" fontId="2" fillId="13" borderId="10" xfId="0" applyNumberFormat="1" applyFont="1" applyFill="1" applyBorder="1" applyAlignment="1">
      <alignment horizontal="center" vertical="center" wrapText="1"/>
    </xf>
    <xf numFmtId="164" fontId="1" fillId="38" borderId="13" xfId="0" applyNumberFormat="1" applyFont="1" applyFill="1" applyBorder="1" applyAlignment="1">
      <alignment horizontal="center" vertical="center" wrapText="1"/>
    </xf>
    <xf numFmtId="164" fontId="1" fillId="13" borderId="10" xfId="0" applyNumberFormat="1" applyFont="1" applyFill="1" applyBorder="1" applyAlignment="1">
      <alignment horizontal="center" vertical="center" wrapText="1"/>
    </xf>
    <xf numFmtId="164" fontId="3" fillId="13" borderId="11" xfId="0" applyNumberFormat="1" applyFont="1" applyFill="1" applyBorder="1" applyAlignment="1">
      <alignment horizontal="center" vertical="center" wrapText="1"/>
    </xf>
    <xf numFmtId="49" fontId="2" fillId="13" borderId="11" xfId="52" applyNumberFormat="1" applyFont="1" applyFill="1" applyBorder="1" applyAlignment="1">
      <alignment horizontal="center" vertical="center" wrapText="1"/>
      <protection/>
    </xf>
    <xf numFmtId="164" fontId="1" fillId="38" borderId="11" xfId="52" applyFont="1" applyFill="1" applyBorder="1" applyAlignment="1">
      <alignment horizontal="center" vertical="center" wrapText="1"/>
      <protection/>
    </xf>
    <xf numFmtId="49" fontId="1" fillId="13" borderId="11" xfId="52" applyNumberFormat="1" applyFont="1" applyFill="1" applyBorder="1" applyAlignment="1">
      <alignment horizontal="center" vertical="center" wrapText="1"/>
      <protection/>
    </xf>
    <xf numFmtId="49" fontId="0" fillId="13" borderId="11" xfId="52" applyNumberFormat="1" applyFont="1" applyFill="1" applyBorder="1" applyAlignment="1">
      <alignment horizontal="center" vertical="center" wrapText="1"/>
      <protection/>
    </xf>
    <xf numFmtId="0" fontId="1" fillId="13" borderId="14" xfId="52" applyNumberFormat="1" applyFont="1" applyFill="1" applyBorder="1" applyAlignment="1">
      <alignment horizontal="center" vertical="center" wrapText="1"/>
      <protection/>
    </xf>
    <xf numFmtId="0" fontId="1" fillId="13" borderId="11" xfId="0" applyNumberFormat="1" applyFont="1" applyFill="1" applyBorder="1" applyAlignment="1">
      <alignment horizontal="center" vertical="center" wrapText="1"/>
    </xf>
    <xf numFmtId="0" fontId="1" fillId="13" borderId="11" xfId="0" applyNumberFormat="1" applyFont="1" applyFill="1" applyBorder="1" applyAlignment="1">
      <alignment horizontal="center" vertical="center"/>
    </xf>
    <xf numFmtId="164" fontId="0" fillId="16" borderId="15" xfId="0" applyNumberFormat="1" applyFont="1" applyFill="1" applyBorder="1" applyAlignment="1">
      <alignment horizontal="center" vertical="center" wrapText="1"/>
    </xf>
    <xf numFmtId="164" fontId="0" fillId="16" borderId="10" xfId="0" applyNumberFormat="1" applyFont="1" applyFill="1" applyBorder="1" applyAlignment="1">
      <alignment horizontal="center" vertical="center" wrapText="1"/>
    </xf>
    <xf numFmtId="164" fontId="0" fillId="39" borderId="15" xfId="0" applyNumberFormat="1" applyFont="1" applyFill="1" applyBorder="1" applyAlignment="1">
      <alignment horizontal="center" vertical="center" wrapText="1"/>
    </xf>
    <xf numFmtId="0" fontId="0" fillId="16" borderId="15" xfId="0" applyNumberFormat="1" applyFont="1" applyFill="1" applyBorder="1" applyAlignment="1">
      <alignment horizontal="center" vertical="center" wrapText="1"/>
    </xf>
    <xf numFmtId="164" fontId="0" fillId="39" borderId="10" xfId="0" applyNumberFormat="1" applyFont="1" applyFill="1" applyBorder="1" applyAlignment="1">
      <alignment horizontal="center" vertical="center" wrapText="1"/>
    </xf>
    <xf numFmtId="0" fontId="0" fillId="16" borderId="10"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2" fillId="16" borderId="16" xfId="0" applyFont="1" applyFill="1" applyBorder="1" applyAlignment="1" applyProtection="1">
      <alignment horizontal="center" vertical="center"/>
      <protection locked="0"/>
    </xf>
    <xf numFmtId="0" fontId="45" fillId="34" borderId="16" xfId="0" applyFont="1" applyFill="1" applyBorder="1" applyAlignment="1">
      <alignment horizontal="center" vertical="center" wrapText="1"/>
    </xf>
    <xf numFmtId="0" fontId="45" fillId="16" borderId="16" xfId="0" applyFont="1" applyFill="1" applyBorder="1" applyAlignment="1">
      <alignment horizontal="center" vertical="center" wrapText="1"/>
    </xf>
    <xf numFmtId="0" fontId="4" fillId="13" borderId="16" xfId="0" applyFont="1" applyFill="1" applyBorder="1" applyAlignment="1" applyProtection="1">
      <alignment horizontal="center" vertical="center" wrapText="1"/>
      <protection locked="0"/>
    </xf>
    <xf numFmtId="0" fontId="45" fillId="11" borderId="16" xfId="0" applyFont="1" applyFill="1" applyBorder="1" applyAlignment="1">
      <alignment horizontal="center" vertical="center"/>
    </xf>
    <xf numFmtId="0" fontId="2" fillId="34" borderId="16" xfId="53" applyFont="1" applyFill="1" applyBorder="1" applyAlignment="1" applyProtection="1">
      <alignment horizontal="center" vertical="center" wrapText="1"/>
      <protection locked="0"/>
    </xf>
    <xf numFmtId="0" fontId="2" fillId="33" borderId="16" xfId="0" applyFont="1" applyFill="1" applyBorder="1" applyAlignment="1">
      <alignment horizontal="center" vertical="center" wrapText="1"/>
    </xf>
    <xf numFmtId="0" fontId="2" fillId="33" borderId="16" xfId="53" applyFont="1" applyFill="1" applyBorder="1" applyAlignment="1" applyProtection="1">
      <alignment horizontal="center" vertical="center" wrapText="1"/>
      <protection locked="0"/>
    </xf>
    <xf numFmtId="0" fontId="2" fillId="33" borderId="16" xfId="0" applyFont="1" applyFill="1" applyBorder="1" applyAlignment="1" applyProtection="1">
      <alignment horizontal="center" vertical="center"/>
      <protection locked="0"/>
    </xf>
    <xf numFmtId="0" fontId="45" fillId="33" borderId="16" xfId="0" applyFont="1" applyFill="1" applyBorder="1" applyAlignment="1">
      <alignment horizontal="center" vertical="center" wrapText="1"/>
    </xf>
    <xf numFmtId="0" fontId="45" fillId="33" borderId="16" xfId="0" applyFont="1" applyFill="1" applyBorder="1" applyAlignment="1" applyProtection="1">
      <alignment horizontal="center" vertical="center"/>
      <protection locked="0"/>
    </xf>
    <xf numFmtId="0" fontId="4" fillId="33" borderId="16" xfId="0" applyFont="1" applyFill="1" applyBorder="1" applyAlignment="1" applyProtection="1">
      <alignment horizontal="center" vertical="center" wrapText="1"/>
      <protection locked="0"/>
    </xf>
    <xf numFmtId="0" fontId="2" fillId="34" borderId="16" xfId="0" applyFont="1" applyFill="1" applyBorder="1" applyAlignment="1" applyProtection="1">
      <alignment horizontal="center" vertical="center"/>
      <protection locked="0"/>
    </xf>
    <xf numFmtId="0" fontId="2" fillId="34" borderId="16" xfId="0" applyFont="1" applyFill="1" applyBorder="1" applyAlignment="1">
      <alignment horizontal="center" vertical="center" wrapText="1"/>
    </xf>
    <xf numFmtId="0" fontId="45" fillId="34" borderId="16" xfId="0" applyFont="1" applyFill="1" applyBorder="1" applyAlignment="1" applyProtection="1">
      <alignment horizontal="center" vertical="center"/>
      <protection locked="0"/>
    </xf>
    <xf numFmtId="0" fontId="45" fillId="34" borderId="16" xfId="0" applyFont="1" applyFill="1" applyBorder="1" applyAlignment="1">
      <alignment horizontal="center" vertical="center"/>
    </xf>
    <xf numFmtId="0" fontId="45" fillId="13" borderId="16" xfId="0" applyFont="1" applyFill="1" applyBorder="1" applyAlignment="1">
      <alignment horizontal="center" vertical="center"/>
    </xf>
    <xf numFmtId="0" fontId="45" fillId="13" borderId="16" xfId="0" applyNumberFormat="1" applyFont="1" applyFill="1" applyBorder="1" applyAlignment="1">
      <alignment horizontal="center" vertical="center" wrapText="1"/>
    </xf>
    <xf numFmtId="0" fontId="2" fillId="13" borderId="16" xfId="53" applyFont="1" applyFill="1" applyBorder="1" applyAlignment="1" applyProtection="1">
      <alignment horizontal="center" vertical="center" wrapText="1"/>
      <protection locked="0"/>
    </xf>
    <xf numFmtId="0" fontId="2" fillId="16" borderId="16" xfId="53" applyFont="1" applyFill="1" applyBorder="1" applyAlignment="1" applyProtection="1">
      <alignment horizontal="center" vertical="center" wrapText="1"/>
      <protection locked="0"/>
    </xf>
    <xf numFmtId="0" fontId="2" fillId="16" borderId="16" xfId="0" applyFont="1" applyFill="1" applyBorder="1" applyAlignment="1">
      <alignment horizontal="center" vertical="center" wrapText="1"/>
    </xf>
    <xf numFmtId="0" fontId="2" fillId="13" borderId="16" xfId="0" applyFont="1" applyFill="1" applyBorder="1" applyAlignment="1">
      <alignment horizontal="center" vertical="center" wrapText="1"/>
    </xf>
    <xf numFmtId="0" fontId="2" fillId="13" borderId="16" xfId="0" applyFont="1" applyFill="1" applyBorder="1" applyAlignment="1" applyProtection="1">
      <alignment horizontal="center" vertical="center"/>
      <protection locked="0"/>
    </xf>
    <xf numFmtId="0" fontId="45" fillId="13" borderId="16" xfId="0" applyFont="1" applyFill="1" applyBorder="1" applyAlignment="1">
      <alignment horizontal="center" vertical="center" wrapText="1"/>
    </xf>
    <xf numFmtId="0" fontId="45" fillId="13" borderId="16" xfId="0" applyFont="1" applyFill="1" applyBorder="1" applyAlignment="1" applyProtection="1">
      <alignment horizontal="center" vertical="center"/>
      <protection locked="0"/>
    </xf>
    <xf numFmtId="164" fontId="45" fillId="13" borderId="17" xfId="0" applyNumberFormat="1" applyFont="1" applyFill="1" applyBorder="1" applyAlignment="1">
      <alignment horizontal="center" vertical="center" wrapText="1"/>
    </xf>
    <xf numFmtId="164" fontId="2" fillId="13" borderId="16" xfId="0" applyNumberFormat="1" applyFont="1" applyFill="1" applyBorder="1" applyAlignment="1">
      <alignment horizontal="center" vertical="center" wrapText="1"/>
    </xf>
    <xf numFmtId="49" fontId="2" fillId="13" borderId="17" xfId="52" applyNumberFormat="1" applyFont="1" applyFill="1" applyBorder="1" applyAlignment="1">
      <alignment horizontal="center" vertical="center" wrapText="1"/>
      <protection/>
    </xf>
    <xf numFmtId="0" fontId="45" fillId="8" borderId="16" xfId="0" applyFont="1" applyFill="1" applyBorder="1" applyAlignment="1">
      <alignment horizontal="center" vertical="center" wrapText="1"/>
    </xf>
    <xf numFmtId="0" fontId="0" fillId="0" borderId="10" xfId="0" applyBorder="1" applyAlignment="1">
      <alignment/>
    </xf>
    <xf numFmtId="164" fontId="1" fillId="40" borderId="10" xfId="0" applyNumberFormat="1" applyFont="1" applyFill="1" applyBorder="1" applyAlignment="1">
      <alignment vertical="center" wrapText="1"/>
    </xf>
    <xf numFmtId="164" fontId="6" fillId="40" borderId="10" xfId="0" applyNumberFormat="1" applyFont="1" applyFill="1" applyBorder="1" applyAlignment="1">
      <alignment vertical="center" wrapText="1"/>
    </xf>
    <xf numFmtId="164" fontId="47" fillId="40" borderId="10" xfId="0" applyNumberFormat="1" applyFont="1" applyFill="1" applyBorder="1" applyAlignment="1">
      <alignment vertical="center" wrapText="1"/>
    </xf>
    <xf numFmtId="164" fontId="0" fillId="0" borderId="10" xfId="0" applyNumberFormat="1" applyBorder="1" applyAlignment="1">
      <alignment/>
    </xf>
    <xf numFmtId="164" fontId="0" fillId="40" borderId="10" xfId="0" applyNumberFormat="1" applyFont="1" applyFill="1" applyBorder="1" applyAlignment="1">
      <alignment vertical="center" wrapText="1"/>
    </xf>
    <xf numFmtId="164" fontId="47" fillId="13" borderId="11" xfId="0" applyNumberFormat="1" applyFont="1" applyFill="1" applyBorder="1" applyAlignment="1">
      <alignment horizontal="center" vertical="center" wrapText="1"/>
    </xf>
    <xf numFmtId="49" fontId="6" fillId="13" borderId="11" xfId="52" applyNumberFormat="1" applyFont="1" applyFill="1" applyBorder="1" applyAlignment="1">
      <alignment horizontal="center" vertical="center" wrapText="1"/>
      <protection/>
    </xf>
    <xf numFmtId="164" fontId="6" fillId="13" borderId="10" xfId="0" applyNumberFormat="1" applyFont="1" applyFill="1" applyBorder="1" applyAlignment="1">
      <alignment horizontal="center" vertical="center" wrapText="1"/>
    </xf>
    <xf numFmtId="164" fontId="48" fillId="16" borderId="15" xfId="0" applyNumberFormat="1" applyFont="1" applyFill="1" applyBorder="1" applyAlignment="1">
      <alignment horizontal="center" vertical="center" wrapText="1"/>
    </xf>
    <xf numFmtId="164" fontId="48" fillId="16" borderId="10" xfId="0" applyNumberFormat="1" applyFont="1" applyFill="1" applyBorder="1" applyAlignment="1">
      <alignment horizontal="center" vertical="center" wrapText="1"/>
    </xf>
    <xf numFmtId="164" fontId="47" fillId="33" borderId="17" xfId="0" applyNumberFormat="1" applyFont="1" applyFill="1" applyBorder="1" applyAlignment="1">
      <alignment horizontal="center" vertical="center" wrapText="1"/>
    </xf>
    <xf numFmtId="164" fontId="47" fillId="36" borderId="17" xfId="0" applyNumberFormat="1" applyFont="1" applyFill="1" applyBorder="1" applyAlignment="1">
      <alignment horizontal="center" vertical="center" wrapText="1"/>
    </xf>
    <xf numFmtId="0" fontId="47" fillId="33" borderId="17" xfId="0" applyNumberFormat="1" applyFont="1" applyFill="1" applyBorder="1" applyAlignment="1">
      <alignment horizontal="center" vertical="center" wrapText="1"/>
    </xf>
    <xf numFmtId="49" fontId="6" fillId="33" borderId="15" xfId="52" applyNumberFormat="1" applyFont="1" applyFill="1" applyBorder="1" applyAlignment="1">
      <alignment horizontal="center" vertical="center" wrapText="1"/>
      <protection/>
    </xf>
    <xf numFmtId="164" fontId="6" fillId="41" borderId="15" xfId="52" applyFont="1" applyFill="1" applyBorder="1" applyAlignment="1">
      <alignment horizontal="center" vertical="center" wrapText="1"/>
      <protection/>
    </xf>
    <xf numFmtId="0" fontId="6" fillId="33" borderId="15" xfId="52" applyNumberFormat="1" applyFont="1" applyFill="1" applyBorder="1" applyAlignment="1">
      <alignment horizontal="center" vertical="center" wrapText="1"/>
      <protection/>
    </xf>
    <xf numFmtId="49" fontId="47" fillId="33" borderId="15" xfId="52" applyNumberFormat="1" applyFont="1" applyFill="1" applyBorder="1" applyAlignment="1">
      <alignment horizontal="center" vertical="center" wrapText="1"/>
      <protection/>
    </xf>
    <xf numFmtId="0" fontId="6" fillId="33" borderId="18" xfId="52" applyNumberFormat="1" applyFont="1" applyFill="1" applyBorder="1" applyAlignment="1">
      <alignment horizontal="center" vertical="center" wrapText="1"/>
      <protection/>
    </xf>
    <xf numFmtId="0" fontId="6" fillId="33" borderId="15" xfId="0" applyNumberFormat="1" applyFont="1" applyFill="1" applyBorder="1" applyAlignment="1">
      <alignment horizontal="center" vertical="center" wrapText="1"/>
    </xf>
    <xf numFmtId="49" fontId="6" fillId="33" borderId="19" xfId="52" applyNumberFormat="1" applyFont="1" applyFill="1" applyBorder="1" applyAlignment="1">
      <alignment horizontal="center" vertical="center" wrapText="1"/>
      <protection/>
    </xf>
    <xf numFmtId="164" fontId="48" fillId="33" borderId="17" xfId="0" applyNumberFormat="1" applyFont="1" applyFill="1" applyBorder="1" applyAlignment="1">
      <alignment horizontal="center" vertical="center" wrapText="1"/>
    </xf>
    <xf numFmtId="164" fontId="48" fillId="33" borderId="11" xfId="0" applyNumberFormat="1" applyFont="1" applyFill="1" applyBorder="1" applyAlignment="1">
      <alignment horizontal="center" vertical="center" wrapText="1"/>
    </xf>
    <xf numFmtId="49" fontId="28" fillId="33" borderId="15" xfId="52" applyNumberFormat="1" applyFont="1" applyFill="1" applyBorder="1" applyAlignment="1">
      <alignment horizontal="center" vertical="center" wrapText="1"/>
      <protection/>
    </xf>
    <xf numFmtId="164" fontId="47" fillId="33" borderId="14" xfId="0" applyNumberFormat="1" applyFont="1" applyFill="1" applyBorder="1" applyAlignment="1">
      <alignment horizontal="center" vertical="center" wrapText="1"/>
    </xf>
    <xf numFmtId="49" fontId="6" fillId="33" borderId="10" xfId="52" applyNumberFormat="1" applyFont="1" applyFill="1" applyBorder="1" applyAlignment="1">
      <alignment horizontal="center" vertical="center" wrapText="1"/>
      <protection/>
    </xf>
    <xf numFmtId="164" fontId="0" fillId="0" borderId="10" xfId="0" applyNumberFormat="1" applyBorder="1" applyAlignment="1">
      <alignment/>
    </xf>
    <xf numFmtId="164" fontId="6" fillId="42" borderId="10" xfId="0" applyNumberFormat="1" applyFont="1" applyFill="1" applyBorder="1" applyAlignment="1">
      <alignment horizontal="center" vertical="center" wrapText="1"/>
    </xf>
    <xf numFmtId="164" fontId="47" fillId="42" borderId="10" xfId="0" applyNumberFormat="1" applyFont="1" applyFill="1" applyBorder="1" applyAlignment="1">
      <alignment horizontal="center" vertical="center"/>
    </xf>
    <xf numFmtId="164" fontId="47" fillId="43" borderId="10" xfId="0" applyNumberFormat="1" applyFont="1" applyFill="1" applyBorder="1" applyAlignment="1">
      <alignment horizontal="center" vertical="center" wrapText="1"/>
    </xf>
    <xf numFmtId="164" fontId="6" fillId="42" borderId="10" xfId="0" applyNumberFormat="1" applyFont="1" applyFill="1" applyBorder="1" applyAlignment="1">
      <alignment horizontal="center" vertical="center"/>
    </xf>
    <xf numFmtId="0" fontId="47" fillId="42" borderId="10" xfId="0" applyNumberFormat="1" applyFont="1" applyFill="1" applyBorder="1" applyAlignment="1">
      <alignment horizontal="center" vertical="center" wrapText="1"/>
    </xf>
    <xf numFmtId="164" fontId="28" fillId="42" borderId="10" xfId="0" applyNumberFormat="1" applyFont="1" applyFill="1" applyBorder="1" applyAlignment="1">
      <alignment horizontal="center" vertical="center" wrapText="1"/>
    </xf>
    <xf numFmtId="164" fontId="48" fillId="42" borderId="10" xfId="0" applyNumberFormat="1" applyFont="1" applyFill="1" applyBorder="1" applyAlignment="1">
      <alignment horizontal="center" vertical="center"/>
    </xf>
    <xf numFmtId="0" fontId="0" fillId="11" borderId="10" xfId="0" applyFill="1" applyBorder="1" applyAlignment="1">
      <alignment horizontal="center" vertical="center" wrapText="1"/>
    </xf>
    <xf numFmtId="0" fontId="45" fillId="11" borderId="16" xfId="0" applyFont="1" applyFill="1" applyBorder="1" applyAlignment="1">
      <alignment horizontal="center" vertical="center" wrapText="1"/>
    </xf>
    <xf numFmtId="164" fontId="0" fillId="16" borderId="20" xfId="0" applyNumberFormat="1" applyFont="1" applyFill="1" applyBorder="1" applyAlignment="1">
      <alignment horizontal="center" vertical="center" wrapText="1"/>
    </xf>
    <xf numFmtId="0" fontId="0" fillId="13" borderId="10" xfId="0" applyFill="1" applyBorder="1" applyAlignment="1">
      <alignment horizontal="center" vertical="center" wrapText="1"/>
    </xf>
    <xf numFmtId="164" fontId="0" fillId="37" borderId="11" xfId="0" applyNumberFormat="1" applyFill="1" applyBorder="1" applyAlignment="1">
      <alignment horizontal="center" vertical="center" wrapText="1"/>
    </xf>
    <xf numFmtId="0" fontId="0" fillId="37" borderId="11" xfId="0" applyNumberFormat="1" applyFont="1" applyFill="1" applyBorder="1" applyAlignment="1">
      <alignment horizontal="center" vertical="center" wrapText="1"/>
    </xf>
    <xf numFmtId="17" fontId="0" fillId="16" borderId="10" xfId="0" applyNumberFormat="1" applyFont="1" applyFill="1" applyBorder="1" applyAlignment="1">
      <alignment horizontal="center" vertical="center" wrapText="1"/>
    </xf>
    <xf numFmtId="0" fontId="0" fillId="16" borderId="10" xfId="0" applyFont="1" applyFill="1" applyBorder="1" applyAlignment="1">
      <alignment horizontal="center" vertical="center"/>
    </xf>
    <xf numFmtId="0" fontId="0" fillId="16" borderId="10" xfId="0" applyFont="1" applyFill="1" applyBorder="1" applyAlignment="1" applyProtection="1">
      <alignment horizontal="center" vertical="center" wrapText="1"/>
      <protection locked="0"/>
    </xf>
    <xf numFmtId="0" fontId="45" fillId="16" borderId="10" xfId="0" applyFont="1" applyFill="1" applyBorder="1" applyAlignment="1" applyProtection="1">
      <alignment horizontal="center" vertical="center"/>
      <protection locked="0"/>
    </xf>
    <xf numFmtId="0" fontId="45" fillId="16" borderId="10" xfId="0" applyFont="1" applyFill="1" applyBorder="1" applyAlignment="1">
      <alignment horizontal="center" vertical="center"/>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rmal_Suivis_LRMP_RNEstagnol"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alissade.fr/camargue/fr/component/docman/cat_view/70-gestion" TargetMode="External" /><Relationship Id="rId2" Type="http://schemas.openxmlformats.org/officeDocument/2006/relationships/hyperlink" Target="mailto:leila.debiesse@espaces-naturels.fr" TargetMode="External" /><Relationship Id="rId3" Type="http://schemas.openxmlformats.org/officeDocument/2006/relationships/hyperlink" Target="mailto:leila.debiesse@espaces-naturels.fr" TargetMode="External" /><Relationship Id="rId4" Type="http://schemas.openxmlformats.org/officeDocument/2006/relationships/hyperlink" Target="mailto:leila.debiesse@espaces-naturels.fr" TargetMode="External" /><Relationship Id="rId5" Type="http://schemas.openxmlformats.org/officeDocument/2006/relationships/hyperlink" Target="mailto:leila.debiesse@espaces-naturels.fr" TargetMode="External" /><Relationship Id="rId6" Type="http://schemas.openxmlformats.org/officeDocument/2006/relationships/hyperlink" Target="mailto:leila.debiesse@espaces-naturels.fr" TargetMode="External" /><Relationship Id="rId7" Type="http://schemas.openxmlformats.org/officeDocument/2006/relationships/hyperlink" Target="mailto:leila.debiesse@espaces-naturels.fr" TargetMode="External" /><Relationship Id="rId8" Type="http://schemas.openxmlformats.org/officeDocument/2006/relationships/hyperlink" Target="mailto:leila.debiesse@espaces-naturels.fr" TargetMode="External" /><Relationship Id="rId9" Type="http://schemas.openxmlformats.org/officeDocument/2006/relationships/comments" Target="../comments1.xml" /><Relationship Id="rId10" Type="http://schemas.openxmlformats.org/officeDocument/2006/relationships/vmlDrawing" Target="../drawings/vmlDrawing1.vm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83"/>
  <sheetViews>
    <sheetView tabSelected="1" zoomScale="68" zoomScaleNormal="68" zoomScalePageLayoutView="0" workbookViewId="0" topLeftCell="A1">
      <selection activeCell="I431" sqref="A1:IV483"/>
    </sheetView>
  </sheetViews>
  <sheetFormatPr defaultColWidth="11.421875" defaultRowHeight="15"/>
  <cols>
    <col min="1" max="1" width="24.140625" style="0" customWidth="1"/>
    <col min="2" max="2" width="19.00390625" style="0" customWidth="1"/>
    <col min="3" max="3" width="18.140625" style="0" customWidth="1"/>
    <col min="4" max="4" width="17.57421875" style="0" customWidth="1"/>
    <col min="5" max="5" width="17.7109375" style="0" customWidth="1"/>
    <col min="6" max="6" width="19.28125" style="0" customWidth="1"/>
    <col min="7" max="7" width="18.00390625" style="0" customWidth="1"/>
    <col min="8" max="8" width="17.7109375" style="0" customWidth="1"/>
    <col min="9" max="9" width="16.00390625" style="0" customWidth="1"/>
    <col min="10" max="10" width="17.421875" style="0" customWidth="1"/>
    <col min="11" max="11" width="16.00390625" style="0" customWidth="1"/>
    <col min="12" max="12" width="16.28125" style="0" customWidth="1"/>
    <col min="13" max="13" width="16.00390625" style="0" customWidth="1"/>
    <col min="14" max="14" width="20.8515625" style="0" customWidth="1"/>
    <col min="15" max="15" width="17.28125" style="0" customWidth="1"/>
    <col min="16" max="16" width="18.7109375" style="0" customWidth="1"/>
  </cols>
  <sheetData>
    <row r="1" spans="1:17" ht="79.5" customHeight="1">
      <c r="A1" s="1" t="s">
        <v>0</v>
      </c>
      <c r="B1" s="101" t="s">
        <v>1</v>
      </c>
      <c r="C1" s="1" t="s">
        <v>2</v>
      </c>
      <c r="D1" s="1" t="s">
        <v>3</v>
      </c>
      <c r="E1" s="1" t="s">
        <v>4</v>
      </c>
      <c r="F1" s="1" t="s">
        <v>5</v>
      </c>
      <c r="G1" s="1" t="s">
        <v>6</v>
      </c>
      <c r="H1" s="1" t="s">
        <v>7</v>
      </c>
      <c r="I1" s="1" t="s">
        <v>8</v>
      </c>
      <c r="J1" s="1" t="s">
        <v>9</v>
      </c>
      <c r="K1" s="1" t="s">
        <v>10</v>
      </c>
      <c r="L1" s="2" t="s">
        <v>11</v>
      </c>
      <c r="M1" s="1" t="s">
        <v>12</v>
      </c>
      <c r="N1" s="2" t="s">
        <v>13</v>
      </c>
      <c r="O1" s="2" t="s">
        <v>14</v>
      </c>
      <c r="P1" s="1" t="s">
        <v>15</v>
      </c>
      <c r="Q1" s="57" t="s">
        <v>2090</v>
      </c>
    </row>
    <row r="2" spans="1:16" ht="240">
      <c r="A2" s="131" t="s">
        <v>2097</v>
      </c>
      <c r="B2" s="102" t="s">
        <v>134</v>
      </c>
      <c r="C2" s="10" t="s">
        <v>871</v>
      </c>
      <c r="D2" s="11" t="s">
        <v>872</v>
      </c>
      <c r="E2" s="11" t="s">
        <v>22</v>
      </c>
      <c r="F2" s="11" t="s">
        <v>873</v>
      </c>
      <c r="G2" s="11" t="s">
        <v>874</v>
      </c>
      <c r="H2" s="11" t="s">
        <v>867</v>
      </c>
      <c r="I2" s="11" t="s">
        <v>2284</v>
      </c>
      <c r="J2" s="11" t="s">
        <v>868</v>
      </c>
      <c r="K2" s="11" t="s">
        <v>813</v>
      </c>
      <c r="L2" s="11" t="s">
        <v>813</v>
      </c>
      <c r="M2" s="11" t="s">
        <v>869</v>
      </c>
      <c r="N2" s="11">
        <v>2018</v>
      </c>
      <c r="O2" s="11" t="s">
        <v>870</v>
      </c>
      <c r="P2" s="11"/>
    </row>
    <row r="3" spans="1:16" ht="120">
      <c r="A3" s="131" t="s">
        <v>2097</v>
      </c>
      <c r="B3" s="103" t="s">
        <v>409</v>
      </c>
      <c r="C3" s="21" t="s">
        <v>2087</v>
      </c>
      <c r="D3" s="46" t="s">
        <v>891</v>
      </c>
      <c r="E3" s="23" t="s">
        <v>22</v>
      </c>
      <c r="F3" s="22" t="s">
        <v>892</v>
      </c>
      <c r="G3" s="22" t="s">
        <v>893</v>
      </c>
      <c r="H3" s="23" t="s">
        <v>881</v>
      </c>
      <c r="I3" s="23" t="s">
        <v>2285</v>
      </c>
      <c r="J3" s="46" t="s">
        <v>894</v>
      </c>
      <c r="K3" s="46" t="s">
        <v>813</v>
      </c>
      <c r="L3" s="46" t="s">
        <v>813</v>
      </c>
      <c r="M3" s="23"/>
      <c r="N3" s="46" t="s">
        <v>895</v>
      </c>
      <c r="O3" s="23" t="s">
        <v>161</v>
      </c>
      <c r="P3" s="23"/>
    </row>
    <row r="4" spans="1:16" ht="105">
      <c r="A4" s="132" t="s">
        <v>2092</v>
      </c>
      <c r="B4" s="104" t="s">
        <v>134</v>
      </c>
      <c r="C4" s="16" t="s">
        <v>1342</v>
      </c>
      <c r="D4" s="9" t="s">
        <v>1343</v>
      </c>
      <c r="E4" s="9"/>
      <c r="F4" s="9"/>
      <c r="G4" s="9" t="s">
        <v>1344</v>
      </c>
      <c r="H4" s="9"/>
      <c r="I4" s="9" t="s">
        <v>1308</v>
      </c>
      <c r="J4" s="9" t="s">
        <v>1318</v>
      </c>
      <c r="K4" s="9" t="s">
        <v>1308</v>
      </c>
      <c r="L4" s="9" t="s">
        <v>1308</v>
      </c>
      <c r="M4" s="9"/>
      <c r="N4" s="9">
        <v>2014</v>
      </c>
      <c r="O4" s="9"/>
      <c r="P4" s="9"/>
    </row>
    <row r="5" spans="1:16" ht="165">
      <c r="A5" s="133" t="s">
        <v>1936</v>
      </c>
      <c r="B5" s="104" t="s">
        <v>134</v>
      </c>
      <c r="C5" s="16" t="s">
        <v>1342</v>
      </c>
      <c r="D5" s="9" t="s">
        <v>1916</v>
      </c>
      <c r="E5" s="9"/>
      <c r="F5" s="9" t="s">
        <v>1917</v>
      </c>
      <c r="G5" s="9" t="s">
        <v>1918</v>
      </c>
      <c r="H5" s="9"/>
      <c r="I5" s="9" t="s">
        <v>1919</v>
      </c>
      <c r="J5" s="9" t="s">
        <v>1920</v>
      </c>
      <c r="K5" s="9"/>
      <c r="L5" s="9"/>
      <c r="M5" s="9"/>
      <c r="N5" s="9" t="s">
        <v>1921</v>
      </c>
      <c r="O5" s="9" t="s">
        <v>1871</v>
      </c>
      <c r="P5" s="9"/>
    </row>
    <row r="6" spans="1:16" ht="105">
      <c r="A6" s="131" t="s">
        <v>624</v>
      </c>
      <c r="B6" s="105" t="s">
        <v>731</v>
      </c>
      <c r="C6" s="38" t="s">
        <v>732</v>
      </c>
      <c r="D6" s="39" t="s">
        <v>733</v>
      </c>
      <c r="E6" s="40" t="s">
        <v>647</v>
      </c>
      <c r="F6" s="40" t="s">
        <v>734</v>
      </c>
      <c r="G6" s="40" t="s">
        <v>735</v>
      </c>
      <c r="H6" s="40" t="s">
        <v>579</v>
      </c>
      <c r="I6" s="40" t="s">
        <v>629</v>
      </c>
      <c r="J6" s="40" t="s">
        <v>693</v>
      </c>
      <c r="K6" s="40" t="s">
        <v>631</v>
      </c>
      <c r="L6" s="40"/>
      <c r="M6" s="40"/>
      <c r="N6" s="40" t="s">
        <v>736</v>
      </c>
      <c r="O6" s="40" t="s">
        <v>737</v>
      </c>
      <c r="P6" s="40"/>
    </row>
    <row r="7" spans="1:16" ht="60">
      <c r="A7" s="136" t="s">
        <v>2093</v>
      </c>
      <c r="B7" s="105" t="s">
        <v>17</v>
      </c>
      <c r="C7" s="38" t="s">
        <v>732</v>
      </c>
      <c r="D7" s="39" t="s">
        <v>2062</v>
      </c>
      <c r="E7" s="39" t="s">
        <v>2040</v>
      </c>
      <c r="F7" s="39" t="s">
        <v>2063</v>
      </c>
      <c r="G7" s="39" t="s">
        <v>2064</v>
      </c>
      <c r="H7" s="39" t="s">
        <v>579</v>
      </c>
      <c r="I7" s="39" t="s">
        <v>2057</v>
      </c>
      <c r="J7" s="39"/>
      <c r="K7" s="39" t="s">
        <v>38</v>
      </c>
      <c r="L7" s="39" t="s">
        <v>38</v>
      </c>
      <c r="M7" s="39"/>
      <c r="N7" s="39">
        <v>2007</v>
      </c>
      <c r="O7" s="39" t="s">
        <v>2065</v>
      </c>
      <c r="P7" s="39"/>
    </row>
    <row r="8" spans="1:16" ht="75">
      <c r="A8" s="134" t="s">
        <v>2093</v>
      </c>
      <c r="B8" s="105" t="s">
        <v>17</v>
      </c>
      <c r="C8" s="38" t="s">
        <v>732</v>
      </c>
      <c r="D8" s="39" t="s">
        <v>2066</v>
      </c>
      <c r="E8" s="39" t="s">
        <v>2040</v>
      </c>
      <c r="F8" s="39" t="s">
        <v>2067</v>
      </c>
      <c r="G8" s="39" t="s">
        <v>2068</v>
      </c>
      <c r="H8" s="39" t="s">
        <v>579</v>
      </c>
      <c r="I8" s="39" t="s">
        <v>2057</v>
      </c>
      <c r="J8" s="39"/>
      <c r="K8" s="39" t="s">
        <v>38</v>
      </c>
      <c r="L8" s="39" t="s">
        <v>38</v>
      </c>
      <c r="M8" s="39"/>
      <c r="N8" s="39">
        <v>2004</v>
      </c>
      <c r="O8" s="39" t="s">
        <v>2069</v>
      </c>
      <c r="P8" s="39"/>
    </row>
    <row r="9" spans="1:16" ht="409.5">
      <c r="A9" s="133" t="s">
        <v>1936</v>
      </c>
      <c r="B9" s="105" t="s">
        <v>731</v>
      </c>
      <c r="C9" s="38" t="s">
        <v>1089</v>
      </c>
      <c r="D9" s="39" t="s">
        <v>1979</v>
      </c>
      <c r="E9" s="39"/>
      <c r="F9" s="39" t="s">
        <v>1980</v>
      </c>
      <c r="G9" s="39" t="s">
        <v>1981</v>
      </c>
      <c r="H9" s="39"/>
      <c r="I9" s="39" t="s">
        <v>1982</v>
      </c>
      <c r="J9" s="39" t="s">
        <v>1983</v>
      </c>
      <c r="K9" s="39"/>
      <c r="L9" s="39"/>
      <c r="M9" s="39"/>
      <c r="N9" s="39" t="s">
        <v>1984</v>
      </c>
      <c r="O9" s="39" t="s">
        <v>1985</v>
      </c>
      <c r="P9" s="39"/>
    </row>
    <row r="10" spans="1:16" ht="210">
      <c r="A10" s="133" t="s">
        <v>1515</v>
      </c>
      <c r="B10" s="103" t="s">
        <v>905</v>
      </c>
      <c r="C10" s="21" t="s">
        <v>1530</v>
      </c>
      <c r="D10" s="22" t="s">
        <v>1531</v>
      </c>
      <c r="E10" s="22"/>
      <c r="F10" s="22" t="s">
        <v>1532</v>
      </c>
      <c r="G10" s="22" t="s">
        <v>1533</v>
      </c>
      <c r="H10" s="22"/>
      <c r="I10" s="22" t="s">
        <v>2289</v>
      </c>
      <c r="J10" s="22" t="s">
        <v>1519</v>
      </c>
      <c r="K10" s="22" t="s">
        <v>2104</v>
      </c>
      <c r="L10" s="22" t="s">
        <v>2104</v>
      </c>
      <c r="M10" s="22"/>
      <c r="N10" s="22"/>
      <c r="O10" s="22"/>
      <c r="P10" s="22"/>
    </row>
    <row r="11" spans="1:16" ht="51.75" customHeight="1">
      <c r="A11" s="131" t="s">
        <v>247</v>
      </c>
      <c r="B11" s="106" t="s">
        <v>401</v>
      </c>
      <c r="C11" s="58" t="s">
        <v>2209</v>
      </c>
      <c r="D11" s="53" t="s">
        <v>2217</v>
      </c>
      <c r="E11" s="30"/>
      <c r="F11" s="30"/>
      <c r="G11" s="30"/>
      <c r="H11" s="30" t="s">
        <v>579</v>
      </c>
      <c r="I11" s="165" t="s">
        <v>2208</v>
      </c>
      <c r="J11" s="30" t="s">
        <v>402</v>
      </c>
      <c r="K11" s="30" t="s">
        <v>284</v>
      </c>
      <c r="L11" s="30"/>
      <c r="M11" s="30" t="s">
        <v>38</v>
      </c>
      <c r="N11" s="30" t="s">
        <v>403</v>
      </c>
      <c r="O11" s="30"/>
      <c r="P11" s="30"/>
    </row>
    <row r="12" spans="1:16" ht="120">
      <c r="A12" s="131" t="s">
        <v>418</v>
      </c>
      <c r="B12" s="107" t="s">
        <v>586</v>
      </c>
      <c r="C12" s="59" t="s">
        <v>587</v>
      </c>
      <c r="D12" s="37" t="s">
        <v>588</v>
      </c>
      <c r="E12" s="63" t="s">
        <v>436</v>
      </c>
      <c r="F12" s="63" t="s">
        <v>549</v>
      </c>
      <c r="G12" s="63" t="s">
        <v>467</v>
      </c>
      <c r="H12" s="36" t="s">
        <v>304</v>
      </c>
      <c r="I12" s="63" t="s">
        <v>422</v>
      </c>
      <c r="J12" s="63" t="s">
        <v>455</v>
      </c>
      <c r="K12" s="63" t="s">
        <v>424</v>
      </c>
      <c r="L12" s="63" t="s">
        <v>589</v>
      </c>
      <c r="M12" s="63"/>
      <c r="N12" s="37" t="s">
        <v>520</v>
      </c>
      <c r="O12" s="63" t="s">
        <v>450</v>
      </c>
      <c r="P12" s="63"/>
    </row>
    <row r="13" spans="1:16" ht="45">
      <c r="A13" s="131" t="s">
        <v>16</v>
      </c>
      <c r="B13" s="108" t="s">
        <v>120</v>
      </c>
      <c r="C13" s="7" t="s">
        <v>121</v>
      </c>
      <c r="D13" s="6" t="s">
        <v>122</v>
      </c>
      <c r="E13" s="6" t="s">
        <v>42</v>
      </c>
      <c r="F13" s="6" t="s">
        <v>123</v>
      </c>
      <c r="G13" s="6" t="s">
        <v>124</v>
      </c>
      <c r="H13" s="6"/>
      <c r="I13" s="6" t="s">
        <v>45</v>
      </c>
      <c r="J13" s="6"/>
      <c r="K13" s="6" t="s">
        <v>27</v>
      </c>
      <c r="L13" s="6"/>
      <c r="M13" s="6"/>
      <c r="N13" s="6" t="s">
        <v>125</v>
      </c>
      <c r="O13" s="6" t="s">
        <v>126</v>
      </c>
      <c r="P13" s="6"/>
    </row>
    <row r="14" spans="1:16" ht="105">
      <c r="A14" s="131" t="s">
        <v>16</v>
      </c>
      <c r="B14" s="108" t="s">
        <v>120</v>
      </c>
      <c r="C14" s="7" t="s">
        <v>121</v>
      </c>
      <c r="D14" s="6" t="s">
        <v>127</v>
      </c>
      <c r="E14" s="6" t="s">
        <v>42</v>
      </c>
      <c r="F14" s="8" t="s">
        <v>128</v>
      </c>
      <c r="G14" s="8" t="s">
        <v>129</v>
      </c>
      <c r="H14" s="8" t="s">
        <v>579</v>
      </c>
      <c r="I14" s="8" t="s">
        <v>45</v>
      </c>
      <c r="J14" s="6" t="s">
        <v>86</v>
      </c>
      <c r="K14" s="6" t="s">
        <v>27</v>
      </c>
      <c r="L14" s="8"/>
      <c r="M14" s="8"/>
      <c r="N14" s="8"/>
      <c r="O14" s="8" t="s">
        <v>130</v>
      </c>
      <c r="P14" s="6"/>
    </row>
    <row r="15" spans="1:16" ht="45">
      <c r="A15" s="131" t="s">
        <v>16</v>
      </c>
      <c r="B15" s="108" t="s">
        <v>120</v>
      </c>
      <c r="C15" s="7" t="s">
        <v>121</v>
      </c>
      <c r="D15" s="6" t="s">
        <v>131</v>
      </c>
      <c r="E15" s="6" t="s">
        <v>22</v>
      </c>
      <c r="F15" s="6" t="s">
        <v>132</v>
      </c>
      <c r="G15" s="6"/>
      <c r="H15" s="6"/>
      <c r="I15" s="6"/>
      <c r="J15" s="6"/>
      <c r="K15" s="6"/>
      <c r="L15" s="6"/>
      <c r="M15" s="6"/>
      <c r="N15" s="6"/>
      <c r="O15" s="6" t="s">
        <v>133</v>
      </c>
      <c r="P15" s="6"/>
    </row>
    <row r="16" spans="1:16" ht="75">
      <c r="A16" s="131" t="s">
        <v>247</v>
      </c>
      <c r="B16" s="108" t="s">
        <v>248</v>
      </c>
      <c r="C16" s="7" t="s">
        <v>121</v>
      </c>
      <c r="D16" s="6" t="s">
        <v>249</v>
      </c>
      <c r="E16" s="6" t="s">
        <v>250</v>
      </c>
      <c r="F16" s="6" t="s">
        <v>251</v>
      </c>
      <c r="G16" s="6" t="s">
        <v>252</v>
      </c>
      <c r="H16" s="6" t="s">
        <v>579</v>
      </c>
      <c r="I16" s="6" t="s">
        <v>253</v>
      </c>
      <c r="J16" s="6" t="s">
        <v>254</v>
      </c>
      <c r="K16" s="6" t="s">
        <v>255</v>
      </c>
      <c r="L16" s="6" t="s">
        <v>255</v>
      </c>
      <c r="M16" s="6"/>
      <c r="N16" s="6" t="s">
        <v>147</v>
      </c>
      <c r="O16" s="6" t="s">
        <v>256</v>
      </c>
      <c r="P16" s="6"/>
    </row>
    <row r="17" spans="1:16" ht="30">
      <c r="A17" s="131" t="s">
        <v>247</v>
      </c>
      <c r="B17" s="108" t="s">
        <v>248</v>
      </c>
      <c r="C17" s="7" t="s">
        <v>121</v>
      </c>
      <c r="D17" s="6" t="s">
        <v>151</v>
      </c>
      <c r="E17" s="6" t="s">
        <v>152</v>
      </c>
      <c r="F17" s="6" t="s">
        <v>257</v>
      </c>
      <c r="G17" s="6" t="s">
        <v>258</v>
      </c>
      <c r="H17" s="6" t="s">
        <v>579</v>
      </c>
      <c r="I17" s="6"/>
      <c r="J17" s="6"/>
      <c r="K17" s="6" t="s">
        <v>2224</v>
      </c>
      <c r="L17" s="6" t="s">
        <v>153</v>
      </c>
      <c r="M17" s="6"/>
      <c r="N17" s="6"/>
      <c r="O17" s="6" t="s">
        <v>259</v>
      </c>
      <c r="P17" s="6"/>
    </row>
    <row r="18" spans="1:16" ht="30">
      <c r="A18" s="131" t="s">
        <v>247</v>
      </c>
      <c r="B18" s="108" t="s">
        <v>248</v>
      </c>
      <c r="C18" s="7" t="s">
        <v>121</v>
      </c>
      <c r="D18" s="6" t="s">
        <v>154</v>
      </c>
      <c r="E18" s="6" t="s">
        <v>260</v>
      </c>
      <c r="F18" s="6" t="s">
        <v>257</v>
      </c>
      <c r="G18" s="6"/>
      <c r="H18" s="6" t="s">
        <v>579</v>
      </c>
      <c r="I18" s="6"/>
      <c r="J18" s="6"/>
      <c r="K18" s="6" t="s">
        <v>156</v>
      </c>
      <c r="L18" s="6" t="s">
        <v>153</v>
      </c>
      <c r="M18" s="6"/>
      <c r="N18" s="6" t="s">
        <v>261</v>
      </c>
      <c r="O18" s="6" t="s">
        <v>259</v>
      </c>
      <c r="P18" s="6"/>
    </row>
    <row r="19" spans="1:16" ht="30">
      <c r="A19" s="131" t="s">
        <v>247</v>
      </c>
      <c r="B19" s="108" t="s">
        <v>248</v>
      </c>
      <c r="C19" s="7" t="s">
        <v>121</v>
      </c>
      <c r="D19" s="6" t="s">
        <v>262</v>
      </c>
      <c r="E19" s="6"/>
      <c r="F19" s="6" t="s">
        <v>263</v>
      </c>
      <c r="G19" s="6"/>
      <c r="H19" s="6"/>
      <c r="I19" s="6"/>
      <c r="J19" s="6"/>
      <c r="K19" s="6"/>
      <c r="L19" s="6" t="s">
        <v>153</v>
      </c>
      <c r="M19" s="6"/>
      <c r="N19" s="6"/>
      <c r="O19" s="6"/>
      <c r="P19" s="6"/>
    </row>
    <row r="20" spans="1:16" ht="45">
      <c r="A20" s="131" t="s">
        <v>247</v>
      </c>
      <c r="B20" s="108" t="s">
        <v>248</v>
      </c>
      <c r="C20" s="7" t="s">
        <v>121</v>
      </c>
      <c r="D20" s="6" t="s">
        <v>264</v>
      </c>
      <c r="E20" s="6"/>
      <c r="F20" s="6" t="s">
        <v>265</v>
      </c>
      <c r="G20" s="6" t="s">
        <v>266</v>
      </c>
      <c r="H20" s="6"/>
      <c r="I20" s="6"/>
      <c r="J20" s="6"/>
      <c r="K20" s="6"/>
      <c r="L20" s="6" t="s">
        <v>153</v>
      </c>
      <c r="M20" s="6"/>
      <c r="N20" s="6"/>
      <c r="O20" s="6"/>
      <c r="P20" s="6"/>
    </row>
    <row r="21" spans="1:16" ht="45">
      <c r="A21" s="131" t="s">
        <v>247</v>
      </c>
      <c r="B21" s="108" t="s">
        <v>248</v>
      </c>
      <c r="C21" s="7" t="s">
        <v>121</v>
      </c>
      <c r="D21" s="6" t="s">
        <v>267</v>
      </c>
      <c r="E21" s="6"/>
      <c r="F21" s="6" t="s">
        <v>268</v>
      </c>
      <c r="G21" s="6"/>
      <c r="H21" s="6"/>
      <c r="I21" s="6"/>
      <c r="J21" s="6"/>
      <c r="K21" s="6"/>
      <c r="L21" s="6" t="s">
        <v>153</v>
      </c>
      <c r="M21" s="6"/>
      <c r="N21" s="6"/>
      <c r="O21" s="6"/>
      <c r="P21" s="6"/>
    </row>
    <row r="22" spans="1:16" ht="30">
      <c r="A22" s="131" t="s">
        <v>247</v>
      </c>
      <c r="B22" s="108" t="s">
        <v>248</v>
      </c>
      <c r="C22" s="7" t="s">
        <v>121</v>
      </c>
      <c r="D22" s="6" t="s">
        <v>269</v>
      </c>
      <c r="E22" s="6" t="s">
        <v>270</v>
      </c>
      <c r="F22" s="6" t="s">
        <v>271</v>
      </c>
      <c r="G22" s="6"/>
      <c r="H22" s="6"/>
      <c r="I22" s="6"/>
      <c r="J22" s="6"/>
      <c r="K22" s="6"/>
      <c r="L22" s="6"/>
      <c r="M22" s="6"/>
      <c r="N22" s="6"/>
      <c r="O22" s="6"/>
      <c r="P22" s="6"/>
    </row>
    <row r="23" spans="1:16" ht="45">
      <c r="A23" s="131" t="s">
        <v>247</v>
      </c>
      <c r="B23" s="108" t="s">
        <v>248</v>
      </c>
      <c r="C23" s="7" t="s">
        <v>121</v>
      </c>
      <c r="D23" s="6" t="s">
        <v>275</v>
      </c>
      <c r="E23" s="6"/>
      <c r="F23" s="6" t="s">
        <v>276</v>
      </c>
      <c r="G23" s="6"/>
      <c r="H23" s="6"/>
      <c r="I23" s="6" t="s">
        <v>277</v>
      </c>
      <c r="J23" s="6"/>
      <c r="K23" s="6"/>
      <c r="L23" s="6" t="s">
        <v>153</v>
      </c>
      <c r="M23" s="6"/>
      <c r="N23" s="6"/>
      <c r="O23" s="6"/>
      <c r="P23" s="6" t="s">
        <v>278</v>
      </c>
    </row>
    <row r="24" spans="1:16" ht="30">
      <c r="A24" s="131" t="s">
        <v>247</v>
      </c>
      <c r="B24" s="108" t="s">
        <v>248</v>
      </c>
      <c r="C24" s="7" t="s">
        <v>121</v>
      </c>
      <c r="D24" s="6" t="s">
        <v>279</v>
      </c>
      <c r="E24" s="6" t="s">
        <v>280</v>
      </c>
      <c r="F24" s="6" t="s">
        <v>281</v>
      </c>
      <c r="G24" s="6"/>
      <c r="H24" s="6"/>
      <c r="I24" s="6" t="s">
        <v>282</v>
      </c>
      <c r="J24" s="6" t="s">
        <v>283</v>
      </c>
      <c r="K24" s="6" t="s">
        <v>2231</v>
      </c>
      <c r="L24" s="6"/>
      <c r="M24" s="6" t="s">
        <v>284</v>
      </c>
      <c r="N24" s="6"/>
      <c r="O24" s="6"/>
      <c r="P24" s="6"/>
    </row>
    <row r="25" spans="1:16" ht="30">
      <c r="A25" s="131" t="s">
        <v>247</v>
      </c>
      <c r="B25" s="108" t="s">
        <v>248</v>
      </c>
      <c r="C25" s="7" t="s">
        <v>121</v>
      </c>
      <c r="D25" s="6" t="s">
        <v>285</v>
      </c>
      <c r="E25" s="6" t="s">
        <v>286</v>
      </c>
      <c r="F25" s="6"/>
      <c r="G25" s="6"/>
      <c r="H25" s="6"/>
      <c r="I25" s="6" t="s">
        <v>287</v>
      </c>
      <c r="J25" s="6"/>
      <c r="K25" s="6" t="s">
        <v>288</v>
      </c>
      <c r="L25" s="6"/>
      <c r="M25" s="6"/>
      <c r="N25" s="6"/>
      <c r="O25" s="6"/>
      <c r="P25" s="6"/>
    </row>
    <row r="26" spans="1:16" ht="90">
      <c r="A26" s="131" t="s">
        <v>247</v>
      </c>
      <c r="B26" s="108" t="s">
        <v>248</v>
      </c>
      <c r="C26" s="7" t="s">
        <v>121</v>
      </c>
      <c r="D26" s="6" t="s">
        <v>289</v>
      </c>
      <c r="E26" s="6"/>
      <c r="F26" s="6" t="s">
        <v>290</v>
      </c>
      <c r="G26" s="6"/>
      <c r="H26" s="6"/>
      <c r="I26" s="6" t="s">
        <v>2298</v>
      </c>
      <c r="J26" s="6"/>
      <c r="K26" s="6"/>
      <c r="L26" s="6"/>
      <c r="M26" s="6"/>
      <c r="N26" s="6"/>
      <c r="O26" s="6"/>
      <c r="P26" s="6" t="s">
        <v>291</v>
      </c>
    </row>
    <row r="27" spans="1:16" ht="30">
      <c r="A27" s="131" t="s">
        <v>247</v>
      </c>
      <c r="B27" s="108" t="s">
        <v>248</v>
      </c>
      <c r="C27" s="7" t="s">
        <v>121</v>
      </c>
      <c r="D27" s="6" t="s">
        <v>292</v>
      </c>
      <c r="E27" s="6" t="s">
        <v>293</v>
      </c>
      <c r="F27" s="6"/>
      <c r="G27" s="6"/>
      <c r="H27" s="6"/>
      <c r="I27" s="6"/>
      <c r="J27" s="6"/>
      <c r="K27" s="6"/>
      <c r="L27" s="6"/>
      <c r="M27" s="6"/>
      <c r="N27" s="6"/>
      <c r="O27" s="6"/>
      <c r="P27" s="6"/>
    </row>
    <row r="28" spans="1:16" ht="315">
      <c r="A28" s="131" t="s">
        <v>247</v>
      </c>
      <c r="B28" s="108" t="s">
        <v>248</v>
      </c>
      <c r="C28" s="7" t="s">
        <v>121</v>
      </c>
      <c r="D28" s="6" t="s">
        <v>294</v>
      </c>
      <c r="E28" s="6"/>
      <c r="F28" s="6"/>
      <c r="G28" s="6"/>
      <c r="H28" s="6"/>
      <c r="I28" s="6"/>
      <c r="J28" s="6"/>
      <c r="K28" s="6"/>
      <c r="L28" s="6"/>
      <c r="M28" s="6"/>
      <c r="N28" s="6"/>
      <c r="O28" s="6"/>
      <c r="P28" s="6" t="s">
        <v>295</v>
      </c>
    </row>
    <row r="29" spans="1:16" ht="45">
      <c r="A29" s="131" t="s">
        <v>247</v>
      </c>
      <c r="B29" s="108" t="s">
        <v>248</v>
      </c>
      <c r="C29" s="7" t="s">
        <v>121</v>
      </c>
      <c r="D29" s="6" t="s">
        <v>296</v>
      </c>
      <c r="E29" s="6"/>
      <c r="F29" s="6"/>
      <c r="G29" s="6"/>
      <c r="H29" s="6"/>
      <c r="I29" s="6"/>
      <c r="J29" s="6"/>
      <c r="K29" s="6"/>
      <c r="L29" s="6"/>
      <c r="M29" s="6"/>
      <c r="N29" s="6"/>
      <c r="O29" s="6"/>
      <c r="P29" s="6"/>
    </row>
    <row r="30" spans="1:16" ht="60">
      <c r="A30" s="131" t="s">
        <v>247</v>
      </c>
      <c r="B30" s="108" t="s">
        <v>248</v>
      </c>
      <c r="C30" s="7" t="s">
        <v>121</v>
      </c>
      <c r="D30" s="6" t="s">
        <v>297</v>
      </c>
      <c r="E30" s="6" t="s">
        <v>298</v>
      </c>
      <c r="F30" s="6" t="s">
        <v>299</v>
      </c>
      <c r="G30" s="6"/>
      <c r="H30" s="6" t="s">
        <v>579</v>
      </c>
      <c r="I30" s="6" t="s">
        <v>300</v>
      </c>
      <c r="J30" s="6" t="s">
        <v>301</v>
      </c>
      <c r="K30" s="6" t="s">
        <v>300</v>
      </c>
      <c r="L30" s="6"/>
      <c r="M30" s="6"/>
      <c r="N30" s="6"/>
      <c r="O30" s="6"/>
      <c r="P30" s="6"/>
    </row>
    <row r="31" spans="1:16" ht="45">
      <c r="A31" s="131" t="s">
        <v>247</v>
      </c>
      <c r="B31" s="108" t="s">
        <v>248</v>
      </c>
      <c r="C31" s="7" t="s">
        <v>121</v>
      </c>
      <c r="D31" s="6" t="s">
        <v>302</v>
      </c>
      <c r="E31" s="6"/>
      <c r="F31" s="6" t="s">
        <v>303</v>
      </c>
      <c r="G31" s="6"/>
      <c r="H31" s="6" t="s">
        <v>304</v>
      </c>
      <c r="I31" s="6" t="s">
        <v>305</v>
      </c>
      <c r="J31" s="6" t="s">
        <v>306</v>
      </c>
      <c r="K31" s="6" t="s">
        <v>307</v>
      </c>
      <c r="L31" s="6" t="s">
        <v>308</v>
      </c>
      <c r="M31" s="6" t="s">
        <v>284</v>
      </c>
      <c r="N31" s="6" t="s">
        <v>309</v>
      </c>
      <c r="O31" s="6"/>
      <c r="P31" s="6"/>
    </row>
    <row r="32" spans="1:16" ht="30">
      <c r="A32" s="131" t="s">
        <v>247</v>
      </c>
      <c r="B32" s="108" t="s">
        <v>248</v>
      </c>
      <c r="C32" s="7" t="s">
        <v>121</v>
      </c>
      <c r="D32" s="6" t="s">
        <v>310</v>
      </c>
      <c r="E32" s="6"/>
      <c r="F32" s="6" t="s">
        <v>311</v>
      </c>
      <c r="G32" s="6"/>
      <c r="H32" s="6"/>
      <c r="I32" s="6" t="s">
        <v>312</v>
      </c>
      <c r="J32" s="6"/>
      <c r="K32" s="6"/>
      <c r="L32" s="6" t="s">
        <v>153</v>
      </c>
      <c r="M32" s="6"/>
      <c r="N32" s="6"/>
      <c r="O32" s="6"/>
      <c r="P32" s="6"/>
    </row>
    <row r="33" spans="1:16" ht="60">
      <c r="A33" s="131" t="s">
        <v>247</v>
      </c>
      <c r="B33" s="108" t="s">
        <v>248</v>
      </c>
      <c r="C33" s="7" t="s">
        <v>121</v>
      </c>
      <c r="D33" s="6" t="s">
        <v>313</v>
      </c>
      <c r="E33" s="6" t="s">
        <v>314</v>
      </c>
      <c r="F33" s="6"/>
      <c r="G33" s="6"/>
      <c r="H33" s="6"/>
      <c r="I33" s="6"/>
      <c r="J33" s="6"/>
      <c r="K33" s="6"/>
      <c r="L33" s="6"/>
      <c r="M33" s="6"/>
      <c r="N33" s="6"/>
      <c r="O33" s="6"/>
      <c r="P33" s="6"/>
    </row>
    <row r="34" spans="1:16" ht="45">
      <c r="A34" s="131" t="s">
        <v>247</v>
      </c>
      <c r="B34" s="108" t="s">
        <v>248</v>
      </c>
      <c r="C34" s="7" t="s">
        <v>121</v>
      </c>
      <c r="D34" s="6" t="s">
        <v>315</v>
      </c>
      <c r="E34" s="6" t="s">
        <v>316</v>
      </c>
      <c r="F34" s="6"/>
      <c r="G34" s="6"/>
      <c r="H34" s="6"/>
      <c r="I34" s="6" t="s">
        <v>2297</v>
      </c>
      <c r="J34" s="6"/>
      <c r="K34" s="6"/>
      <c r="L34" s="6" t="s">
        <v>153</v>
      </c>
      <c r="M34" s="6"/>
      <c r="N34" s="6"/>
      <c r="O34" s="6"/>
      <c r="P34" s="6" t="s">
        <v>317</v>
      </c>
    </row>
    <row r="35" spans="1:16" ht="75">
      <c r="A35" s="131" t="s">
        <v>247</v>
      </c>
      <c r="B35" s="108" t="s">
        <v>248</v>
      </c>
      <c r="C35" s="7" t="s">
        <v>121</v>
      </c>
      <c r="D35" s="6" t="s">
        <v>318</v>
      </c>
      <c r="E35" s="6" t="s">
        <v>319</v>
      </c>
      <c r="F35" s="6"/>
      <c r="G35" s="6"/>
      <c r="H35" s="6"/>
      <c r="I35" s="6"/>
      <c r="J35" s="6"/>
      <c r="K35" s="6"/>
      <c r="L35" s="6" t="s">
        <v>153</v>
      </c>
      <c r="M35" s="6"/>
      <c r="N35" s="6"/>
      <c r="O35" s="6"/>
      <c r="P35" s="6" t="s">
        <v>320</v>
      </c>
    </row>
    <row r="36" spans="1:16" ht="45">
      <c r="A36" s="131" t="s">
        <v>247</v>
      </c>
      <c r="B36" s="108" t="s">
        <v>248</v>
      </c>
      <c r="C36" s="7" t="s">
        <v>121</v>
      </c>
      <c r="D36" s="6" t="s">
        <v>321</v>
      </c>
      <c r="E36" s="6"/>
      <c r="F36" s="6"/>
      <c r="G36" s="6"/>
      <c r="H36" s="6"/>
      <c r="I36" s="6" t="s">
        <v>322</v>
      </c>
      <c r="J36" s="6"/>
      <c r="K36" s="6"/>
      <c r="L36" s="6" t="s">
        <v>153</v>
      </c>
      <c r="M36" s="6"/>
      <c r="N36" s="6"/>
      <c r="O36" s="6"/>
      <c r="P36" s="6" t="s">
        <v>323</v>
      </c>
    </row>
    <row r="37" spans="1:16" ht="165">
      <c r="A37" s="131" t="s">
        <v>247</v>
      </c>
      <c r="B37" s="108" t="s">
        <v>248</v>
      </c>
      <c r="C37" s="7" t="s">
        <v>121</v>
      </c>
      <c r="D37" s="6" t="s">
        <v>324</v>
      </c>
      <c r="E37" s="6" t="s">
        <v>325</v>
      </c>
      <c r="F37" s="6"/>
      <c r="G37" s="6"/>
      <c r="H37" s="6"/>
      <c r="I37" s="6" t="s">
        <v>326</v>
      </c>
      <c r="J37" s="6"/>
      <c r="K37" s="6"/>
      <c r="L37" s="6" t="s">
        <v>327</v>
      </c>
      <c r="M37" s="6"/>
      <c r="N37" s="6"/>
      <c r="O37" s="6"/>
      <c r="P37" s="6" t="s">
        <v>328</v>
      </c>
    </row>
    <row r="38" spans="1:16" ht="30">
      <c r="A38" s="131" t="s">
        <v>247</v>
      </c>
      <c r="B38" s="108" t="s">
        <v>248</v>
      </c>
      <c r="C38" s="7" t="s">
        <v>121</v>
      </c>
      <c r="D38" s="6" t="s">
        <v>329</v>
      </c>
      <c r="E38" s="6" t="s">
        <v>330</v>
      </c>
      <c r="F38" s="6" t="s">
        <v>331</v>
      </c>
      <c r="G38" s="6"/>
      <c r="H38" s="6"/>
      <c r="I38" s="6"/>
      <c r="J38" s="6"/>
      <c r="K38" s="6" t="s">
        <v>332</v>
      </c>
      <c r="L38" s="6" t="s">
        <v>150</v>
      </c>
      <c r="M38" s="6"/>
      <c r="N38" s="6" t="s">
        <v>333</v>
      </c>
      <c r="O38" s="6"/>
      <c r="P38" s="6" t="s">
        <v>227</v>
      </c>
    </row>
    <row r="39" spans="1:16" ht="30">
      <c r="A39" s="131" t="s">
        <v>247</v>
      </c>
      <c r="B39" s="108" t="s">
        <v>248</v>
      </c>
      <c r="C39" s="7" t="s">
        <v>121</v>
      </c>
      <c r="D39" s="6" t="s">
        <v>334</v>
      </c>
      <c r="E39" s="6" t="s">
        <v>330</v>
      </c>
      <c r="F39" s="6"/>
      <c r="G39" s="6"/>
      <c r="H39" s="6"/>
      <c r="I39" s="6" t="s">
        <v>335</v>
      </c>
      <c r="J39" s="6"/>
      <c r="K39" s="6" t="s">
        <v>336</v>
      </c>
      <c r="L39" s="6" t="s">
        <v>337</v>
      </c>
      <c r="M39" s="6"/>
      <c r="N39" s="6">
        <v>2017</v>
      </c>
      <c r="O39" s="6" t="s">
        <v>168</v>
      </c>
      <c r="P39" s="6" t="s">
        <v>338</v>
      </c>
    </row>
    <row r="40" spans="1:16" ht="30">
      <c r="A40" s="131" t="s">
        <v>247</v>
      </c>
      <c r="B40" s="108" t="s">
        <v>248</v>
      </c>
      <c r="C40" s="7" t="s">
        <v>121</v>
      </c>
      <c r="D40" s="6" t="s">
        <v>339</v>
      </c>
      <c r="E40" s="6" t="s">
        <v>330</v>
      </c>
      <c r="F40" s="6"/>
      <c r="G40" s="6"/>
      <c r="H40" s="6"/>
      <c r="I40" s="6"/>
      <c r="J40" s="6"/>
      <c r="K40" s="6" t="s">
        <v>340</v>
      </c>
      <c r="L40" s="6" t="s">
        <v>340</v>
      </c>
      <c r="M40" s="6" t="s">
        <v>341</v>
      </c>
      <c r="N40" s="6" t="s">
        <v>342</v>
      </c>
      <c r="O40" s="6" t="s">
        <v>168</v>
      </c>
      <c r="P40" s="6" t="s">
        <v>338</v>
      </c>
    </row>
    <row r="41" spans="1:16" ht="90">
      <c r="A41" s="131" t="s">
        <v>247</v>
      </c>
      <c r="B41" s="108" t="s">
        <v>248</v>
      </c>
      <c r="C41" s="7" t="s">
        <v>121</v>
      </c>
      <c r="D41" s="6" t="s">
        <v>343</v>
      </c>
      <c r="E41" s="6"/>
      <c r="F41" s="6"/>
      <c r="G41" s="6"/>
      <c r="H41" s="6"/>
      <c r="I41" s="6" t="s">
        <v>2299</v>
      </c>
      <c r="J41" s="6"/>
      <c r="K41" s="6"/>
      <c r="L41" s="6"/>
      <c r="M41" s="6"/>
      <c r="N41" s="6"/>
      <c r="O41" s="6"/>
      <c r="P41" s="6" t="s">
        <v>344</v>
      </c>
    </row>
    <row r="42" spans="1:16" ht="90">
      <c r="A42" s="131" t="s">
        <v>247</v>
      </c>
      <c r="B42" s="108" t="s">
        <v>248</v>
      </c>
      <c r="C42" s="7" t="s">
        <v>121</v>
      </c>
      <c r="D42" s="6" t="s">
        <v>345</v>
      </c>
      <c r="E42" s="6"/>
      <c r="F42" s="6" t="s">
        <v>346</v>
      </c>
      <c r="G42" s="6"/>
      <c r="H42" s="6"/>
      <c r="I42" s="6" t="s">
        <v>347</v>
      </c>
      <c r="J42" s="6"/>
      <c r="K42" s="6" t="s">
        <v>348</v>
      </c>
      <c r="L42" s="6"/>
      <c r="M42" s="6"/>
      <c r="N42" s="6"/>
      <c r="O42" s="6"/>
      <c r="P42" s="6" t="s">
        <v>349</v>
      </c>
    </row>
    <row r="43" spans="1:16" ht="60">
      <c r="A43" s="131" t="s">
        <v>247</v>
      </c>
      <c r="B43" s="108" t="s">
        <v>248</v>
      </c>
      <c r="C43" s="7" t="s">
        <v>121</v>
      </c>
      <c r="D43" s="6" t="s">
        <v>350</v>
      </c>
      <c r="E43" s="6"/>
      <c r="F43" s="6"/>
      <c r="G43" s="6"/>
      <c r="H43" s="6"/>
      <c r="I43" s="6"/>
      <c r="J43" s="6"/>
      <c r="K43" s="6" t="s">
        <v>351</v>
      </c>
      <c r="L43" s="6"/>
      <c r="M43" s="6"/>
      <c r="N43" s="6"/>
      <c r="O43" s="6"/>
      <c r="P43" s="6"/>
    </row>
    <row r="44" spans="1:16" ht="120">
      <c r="A44" s="131" t="s">
        <v>247</v>
      </c>
      <c r="B44" s="108" t="s">
        <v>248</v>
      </c>
      <c r="C44" s="7" t="s">
        <v>121</v>
      </c>
      <c r="D44" s="6" t="s">
        <v>352</v>
      </c>
      <c r="E44" s="6"/>
      <c r="F44" s="6" t="s">
        <v>353</v>
      </c>
      <c r="G44" s="6"/>
      <c r="H44" s="6"/>
      <c r="I44" s="6" t="s">
        <v>354</v>
      </c>
      <c r="J44" s="6"/>
      <c r="K44" s="6" t="s">
        <v>355</v>
      </c>
      <c r="L44" s="6"/>
      <c r="M44" s="6"/>
      <c r="N44" s="6"/>
      <c r="O44" s="6"/>
      <c r="P44" s="6" t="s">
        <v>356</v>
      </c>
    </row>
    <row r="45" spans="1:16" ht="60">
      <c r="A45" s="131" t="s">
        <v>247</v>
      </c>
      <c r="B45" s="108" t="s">
        <v>248</v>
      </c>
      <c r="C45" s="7" t="s">
        <v>121</v>
      </c>
      <c r="D45" s="6" t="s">
        <v>357</v>
      </c>
      <c r="E45" s="6" t="s">
        <v>330</v>
      </c>
      <c r="F45" s="6" t="s">
        <v>358</v>
      </c>
      <c r="G45" s="6"/>
      <c r="H45" s="6"/>
      <c r="I45" s="6"/>
      <c r="J45" s="6"/>
      <c r="K45" s="6"/>
      <c r="L45" s="6"/>
      <c r="M45" s="6"/>
      <c r="N45" s="6"/>
      <c r="O45" s="6"/>
      <c r="P45" s="6" t="s">
        <v>359</v>
      </c>
    </row>
    <row r="46" spans="1:16" ht="105">
      <c r="A46" s="131" t="s">
        <v>418</v>
      </c>
      <c r="B46" s="109" t="s">
        <v>120</v>
      </c>
      <c r="C46" s="50" t="s">
        <v>121</v>
      </c>
      <c r="D46" s="65" t="s">
        <v>132</v>
      </c>
      <c r="E46" s="65" t="s">
        <v>419</v>
      </c>
      <c r="F46" s="65" t="s">
        <v>420</v>
      </c>
      <c r="G46" s="65" t="s">
        <v>421</v>
      </c>
      <c r="H46" s="64" t="s">
        <v>579</v>
      </c>
      <c r="I46" s="65" t="s">
        <v>422</v>
      </c>
      <c r="J46" s="65" t="s">
        <v>423</v>
      </c>
      <c r="K46" s="65" t="s">
        <v>424</v>
      </c>
      <c r="L46" s="65" t="s">
        <v>424</v>
      </c>
      <c r="M46" s="65" t="s">
        <v>425</v>
      </c>
      <c r="N46" s="65" t="s">
        <v>426</v>
      </c>
      <c r="O46" s="65" t="s">
        <v>427</v>
      </c>
      <c r="P46" s="65"/>
    </row>
    <row r="47" spans="1:16" ht="135">
      <c r="A47" s="131" t="s">
        <v>418</v>
      </c>
      <c r="B47" s="109" t="s">
        <v>120</v>
      </c>
      <c r="C47" s="50" t="s">
        <v>121</v>
      </c>
      <c r="D47" s="65" t="s">
        <v>428</v>
      </c>
      <c r="E47" s="65" t="s">
        <v>429</v>
      </c>
      <c r="F47" s="32" t="s">
        <v>430</v>
      </c>
      <c r="G47" s="65" t="s">
        <v>431</v>
      </c>
      <c r="H47" s="64" t="s">
        <v>579</v>
      </c>
      <c r="I47" s="65" t="s">
        <v>422</v>
      </c>
      <c r="J47" s="65" t="s">
        <v>432</v>
      </c>
      <c r="K47" s="65" t="s">
        <v>424</v>
      </c>
      <c r="L47" s="65" t="s">
        <v>424</v>
      </c>
      <c r="M47" s="65"/>
      <c r="N47" s="65" t="s">
        <v>433</v>
      </c>
      <c r="O47" s="65" t="s">
        <v>427</v>
      </c>
      <c r="P47" s="65" t="s">
        <v>434</v>
      </c>
    </row>
    <row r="48" spans="1:16" ht="165">
      <c r="A48" s="131" t="s">
        <v>418</v>
      </c>
      <c r="B48" s="109" t="s">
        <v>120</v>
      </c>
      <c r="C48" s="50" t="s">
        <v>121</v>
      </c>
      <c r="D48" s="32" t="s">
        <v>435</v>
      </c>
      <c r="E48" s="65" t="s">
        <v>436</v>
      </c>
      <c r="F48" s="65" t="s">
        <v>437</v>
      </c>
      <c r="G48" s="65" t="s">
        <v>438</v>
      </c>
      <c r="H48" s="64" t="s">
        <v>304</v>
      </c>
      <c r="I48" s="65" t="s">
        <v>439</v>
      </c>
      <c r="J48" s="65" t="s">
        <v>440</v>
      </c>
      <c r="K48" s="65" t="s">
        <v>424</v>
      </c>
      <c r="L48" s="65" t="s">
        <v>424</v>
      </c>
      <c r="M48" s="65"/>
      <c r="N48" s="65" t="s">
        <v>441</v>
      </c>
      <c r="O48" s="65" t="s">
        <v>442</v>
      </c>
      <c r="P48" s="65"/>
    </row>
    <row r="49" spans="1:16" ht="195">
      <c r="A49" s="131" t="s">
        <v>896</v>
      </c>
      <c r="B49" s="110" t="s">
        <v>120</v>
      </c>
      <c r="C49" s="51" t="s">
        <v>121</v>
      </c>
      <c r="D49" s="6" t="s">
        <v>897</v>
      </c>
      <c r="E49" s="6" t="s">
        <v>789</v>
      </c>
      <c r="F49" s="6" t="s">
        <v>790</v>
      </c>
      <c r="G49" s="6" t="s">
        <v>791</v>
      </c>
      <c r="H49" s="44" t="s">
        <v>579</v>
      </c>
      <c r="I49" s="6" t="s">
        <v>2293</v>
      </c>
      <c r="J49" s="44"/>
      <c r="K49" s="6" t="s">
        <v>156</v>
      </c>
      <c r="L49" s="6" t="s">
        <v>153</v>
      </c>
      <c r="M49" s="6"/>
      <c r="N49" s="6" t="s">
        <v>793</v>
      </c>
      <c r="O49" s="6" t="s">
        <v>259</v>
      </c>
      <c r="P49" s="6"/>
    </row>
    <row r="50" spans="1:16" ht="195">
      <c r="A50" s="131" t="s">
        <v>896</v>
      </c>
      <c r="B50" s="110" t="s">
        <v>120</v>
      </c>
      <c r="C50" s="51" t="s">
        <v>121</v>
      </c>
      <c r="D50" s="6" t="s">
        <v>151</v>
      </c>
      <c r="E50" s="6" t="s">
        <v>152</v>
      </c>
      <c r="F50" s="6" t="s">
        <v>790</v>
      </c>
      <c r="G50" s="6" t="s">
        <v>795</v>
      </c>
      <c r="H50" s="44" t="s">
        <v>579</v>
      </c>
      <c r="I50" s="6" t="s">
        <v>2293</v>
      </c>
      <c r="J50" s="44"/>
      <c r="K50" s="6" t="s">
        <v>2224</v>
      </c>
      <c r="L50" s="6" t="s">
        <v>153</v>
      </c>
      <c r="M50" s="6"/>
      <c r="N50" s="6"/>
      <c r="O50" s="6" t="s">
        <v>259</v>
      </c>
      <c r="P50" s="6"/>
    </row>
    <row r="51" spans="1:16" ht="195">
      <c r="A51" s="131" t="s">
        <v>896</v>
      </c>
      <c r="B51" s="110" t="s">
        <v>120</v>
      </c>
      <c r="C51" s="51" t="s">
        <v>121</v>
      </c>
      <c r="D51" s="6" t="s">
        <v>898</v>
      </c>
      <c r="E51" s="6" t="s">
        <v>899</v>
      </c>
      <c r="F51" s="6" t="s">
        <v>790</v>
      </c>
      <c r="G51" s="6" t="s">
        <v>805</v>
      </c>
      <c r="H51" s="44" t="s">
        <v>579</v>
      </c>
      <c r="I51" s="6" t="s">
        <v>2293</v>
      </c>
      <c r="J51" s="44"/>
      <c r="K51" s="6"/>
      <c r="L51" s="6" t="s">
        <v>807</v>
      </c>
      <c r="M51" s="6" t="s">
        <v>153</v>
      </c>
      <c r="N51" s="6" t="s">
        <v>75</v>
      </c>
      <c r="O51" s="6" t="s">
        <v>808</v>
      </c>
      <c r="P51" s="6"/>
    </row>
    <row r="52" spans="1:16" ht="195">
      <c r="A52" s="131" t="s">
        <v>896</v>
      </c>
      <c r="B52" s="110" t="s">
        <v>120</v>
      </c>
      <c r="C52" s="51" t="s">
        <v>121</v>
      </c>
      <c r="D52" s="6" t="s">
        <v>900</v>
      </c>
      <c r="E52" s="6" t="s">
        <v>22</v>
      </c>
      <c r="F52" s="6" t="s">
        <v>790</v>
      </c>
      <c r="G52" s="6"/>
      <c r="H52" s="44" t="s">
        <v>579</v>
      </c>
      <c r="I52" s="15" t="s">
        <v>2312</v>
      </c>
      <c r="J52" s="6" t="s">
        <v>901</v>
      </c>
      <c r="K52" s="6" t="s">
        <v>813</v>
      </c>
      <c r="L52" s="6" t="s">
        <v>813</v>
      </c>
      <c r="M52" s="6" t="s">
        <v>2224</v>
      </c>
      <c r="N52" s="6"/>
      <c r="O52" s="6" t="s">
        <v>161</v>
      </c>
      <c r="P52" s="6"/>
    </row>
    <row r="53" spans="1:16" ht="105">
      <c r="A53" s="131" t="s">
        <v>896</v>
      </c>
      <c r="B53" s="110" t="s">
        <v>120</v>
      </c>
      <c r="C53" s="51" t="s">
        <v>121</v>
      </c>
      <c r="D53" s="6" t="s">
        <v>132</v>
      </c>
      <c r="E53" s="6" t="s">
        <v>809</v>
      </c>
      <c r="F53" s="6" t="s">
        <v>810</v>
      </c>
      <c r="G53" s="6" t="s">
        <v>252</v>
      </c>
      <c r="H53" s="45" t="s">
        <v>579</v>
      </c>
      <c r="I53" s="15" t="s">
        <v>2313</v>
      </c>
      <c r="J53" s="6" t="s">
        <v>902</v>
      </c>
      <c r="K53" s="6" t="s">
        <v>813</v>
      </c>
      <c r="L53" s="6" t="s">
        <v>813</v>
      </c>
      <c r="M53" s="6" t="s">
        <v>903</v>
      </c>
      <c r="N53" s="6" t="s">
        <v>904</v>
      </c>
      <c r="O53" s="6" t="s">
        <v>148</v>
      </c>
      <c r="P53" s="6"/>
    </row>
    <row r="54" spans="1:16" ht="150">
      <c r="A54" s="131" t="s">
        <v>1045</v>
      </c>
      <c r="B54" s="111" t="s">
        <v>248</v>
      </c>
      <c r="C54" s="12" t="s">
        <v>121</v>
      </c>
      <c r="D54" s="66" t="s">
        <v>1046</v>
      </c>
      <c r="E54" s="8" t="s">
        <v>22</v>
      </c>
      <c r="F54" s="8" t="s">
        <v>1047</v>
      </c>
      <c r="G54" s="8" t="s">
        <v>1048</v>
      </c>
      <c r="H54" s="8" t="s">
        <v>1049</v>
      </c>
      <c r="I54" s="8" t="s">
        <v>1050</v>
      </c>
      <c r="J54" s="8" t="s">
        <v>1051</v>
      </c>
      <c r="K54" s="8" t="s">
        <v>1052</v>
      </c>
      <c r="L54" s="8"/>
      <c r="M54" s="8"/>
      <c r="N54" s="8">
        <v>2009</v>
      </c>
      <c r="O54" s="8" t="s">
        <v>1053</v>
      </c>
      <c r="P54" s="8"/>
    </row>
    <row r="55" spans="1:16" ht="195">
      <c r="A55" s="135" t="s">
        <v>1134</v>
      </c>
      <c r="B55" s="111" t="s">
        <v>248</v>
      </c>
      <c r="C55" s="12" t="s">
        <v>121</v>
      </c>
      <c r="D55" s="8" t="s">
        <v>1114</v>
      </c>
      <c r="E55" s="8" t="s">
        <v>1115</v>
      </c>
      <c r="F55" s="8" t="s">
        <v>1116</v>
      </c>
      <c r="G55" s="8" t="s">
        <v>1117</v>
      </c>
      <c r="H55" s="8"/>
      <c r="I55" s="8" t="s">
        <v>1118</v>
      </c>
      <c r="J55" s="8" t="s">
        <v>1119</v>
      </c>
      <c r="K55" s="8" t="s">
        <v>1120</v>
      </c>
      <c r="L55" s="8" t="s">
        <v>1121</v>
      </c>
      <c r="M55" s="8" t="s">
        <v>145</v>
      </c>
      <c r="N55" s="8" t="s">
        <v>1122</v>
      </c>
      <c r="O55" s="8" t="s">
        <v>1123</v>
      </c>
      <c r="P55" s="8"/>
    </row>
    <row r="56" spans="1:16" ht="180">
      <c r="A56" s="135" t="s">
        <v>1134</v>
      </c>
      <c r="B56" s="111" t="s">
        <v>248</v>
      </c>
      <c r="C56" s="12" t="s">
        <v>121</v>
      </c>
      <c r="D56" s="8" t="s">
        <v>1124</v>
      </c>
      <c r="E56" s="8" t="s">
        <v>591</v>
      </c>
      <c r="F56" s="8" t="s">
        <v>1125</v>
      </c>
      <c r="G56" s="8" t="s">
        <v>1126</v>
      </c>
      <c r="H56" s="8"/>
      <c r="I56" s="8" t="s">
        <v>1127</v>
      </c>
      <c r="J56" s="8" t="s">
        <v>1128</v>
      </c>
      <c r="K56" s="8" t="s">
        <v>1121</v>
      </c>
      <c r="L56" s="8" t="s">
        <v>1121</v>
      </c>
      <c r="M56" s="8"/>
      <c r="N56" s="8" t="s">
        <v>1129</v>
      </c>
      <c r="O56" s="8" t="s">
        <v>133</v>
      </c>
      <c r="P56" s="8"/>
    </row>
    <row r="57" spans="1:16" ht="90">
      <c r="A57" s="135" t="s">
        <v>1134</v>
      </c>
      <c r="B57" s="111" t="s">
        <v>248</v>
      </c>
      <c r="C57" s="12" t="s">
        <v>121</v>
      </c>
      <c r="D57" s="8" t="s">
        <v>1130</v>
      </c>
      <c r="E57" s="8" t="s">
        <v>1113</v>
      </c>
      <c r="F57" s="8" t="s">
        <v>1131</v>
      </c>
      <c r="G57" s="8" t="s">
        <v>1132</v>
      </c>
      <c r="H57" s="8"/>
      <c r="I57" s="8" t="s">
        <v>1133</v>
      </c>
      <c r="J57" s="8" t="s">
        <v>1134</v>
      </c>
      <c r="K57" s="8" t="s">
        <v>1120</v>
      </c>
      <c r="L57" s="8" t="s">
        <v>1121</v>
      </c>
      <c r="M57" s="8" t="s">
        <v>1135</v>
      </c>
      <c r="N57" s="8" t="s">
        <v>1136</v>
      </c>
      <c r="O57" s="8" t="s">
        <v>1137</v>
      </c>
      <c r="P57" s="8"/>
    </row>
    <row r="58" spans="1:16" ht="90">
      <c r="A58" s="135" t="s">
        <v>1134</v>
      </c>
      <c r="B58" s="111" t="s">
        <v>248</v>
      </c>
      <c r="C58" s="12" t="s">
        <v>121</v>
      </c>
      <c r="D58" s="8" t="s">
        <v>1138</v>
      </c>
      <c r="E58" s="8" t="s">
        <v>1113</v>
      </c>
      <c r="F58" s="8" t="s">
        <v>1139</v>
      </c>
      <c r="G58" s="8" t="s">
        <v>1140</v>
      </c>
      <c r="H58" s="8"/>
      <c r="I58" s="8" t="s">
        <v>1141</v>
      </c>
      <c r="J58" s="8" t="s">
        <v>1134</v>
      </c>
      <c r="K58" s="8" t="s">
        <v>1120</v>
      </c>
      <c r="L58" s="8" t="s">
        <v>1121</v>
      </c>
      <c r="M58" s="8"/>
      <c r="N58" s="8" t="s">
        <v>1142</v>
      </c>
      <c r="O58" s="8" t="s">
        <v>1143</v>
      </c>
      <c r="P58" s="8"/>
    </row>
    <row r="59" spans="1:16" ht="120">
      <c r="A59" s="135" t="s">
        <v>1134</v>
      </c>
      <c r="B59" s="103" t="s">
        <v>905</v>
      </c>
      <c r="C59" s="21" t="s">
        <v>121</v>
      </c>
      <c r="D59" s="22" t="s">
        <v>1151</v>
      </c>
      <c r="E59" s="22" t="s">
        <v>1115</v>
      </c>
      <c r="F59" s="22" t="s">
        <v>1152</v>
      </c>
      <c r="G59" s="22" t="s">
        <v>1153</v>
      </c>
      <c r="H59" s="22"/>
      <c r="I59" s="22" t="s">
        <v>1127</v>
      </c>
      <c r="J59" s="22" t="s">
        <v>1154</v>
      </c>
      <c r="K59" s="22" t="s">
        <v>1121</v>
      </c>
      <c r="L59" s="22" t="s">
        <v>1121</v>
      </c>
      <c r="M59" s="22"/>
      <c r="N59" s="22" t="s">
        <v>1136</v>
      </c>
      <c r="O59" s="22" t="s">
        <v>1155</v>
      </c>
      <c r="P59" s="22"/>
    </row>
    <row r="60" spans="1:16" ht="180">
      <c r="A60" s="133" t="s">
        <v>1212</v>
      </c>
      <c r="B60" s="111" t="s">
        <v>248</v>
      </c>
      <c r="C60" s="12" t="s">
        <v>121</v>
      </c>
      <c r="D60" s="8" t="s">
        <v>1297</v>
      </c>
      <c r="E60" s="8" t="s">
        <v>1233</v>
      </c>
      <c r="F60" s="8" t="s">
        <v>1298</v>
      </c>
      <c r="G60" s="8" t="s">
        <v>1299</v>
      </c>
      <c r="H60" s="8" t="s">
        <v>579</v>
      </c>
      <c r="I60" s="8" t="s">
        <v>2225</v>
      </c>
      <c r="J60" s="8" t="s">
        <v>1284</v>
      </c>
      <c r="K60" s="8" t="s">
        <v>1227</v>
      </c>
      <c r="L60" s="8"/>
      <c r="M60" s="8" t="s">
        <v>2226</v>
      </c>
      <c r="N60" s="8" t="s">
        <v>1300</v>
      </c>
      <c r="O60" s="8" t="s">
        <v>1301</v>
      </c>
      <c r="P60" s="8" t="s">
        <v>1302</v>
      </c>
    </row>
    <row r="61" spans="1:16" ht="210">
      <c r="A61" s="133" t="s">
        <v>2092</v>
      </c>
      <c r="B61" s="111" t="s">
        <v>248</v>
      </c>
      <c r="C61" s="12" t="s">
        <v>121</v>
      </c>
      <c r="D61" s="8" t="s">
        <v>1304</v>
      </c>
      <c r="E61" s="8" t="s">
        <v>1305</v>
      </c>
      <c r="F61" s="8" t="s">
        <v>1306</v>
      </c>
      <c r="G61" s="8" t="s">
        <v>1307</v>
      </c>
      <c r="H61" s="8" t="s">
        <v>579</v>
      </c>
      <c r="I61" s="8" t="s">
        <v>1308</v>
      </c>
      <c r="J61" s="8" t="s">
        <v>1309</v>
      </c>
      <c r="K61" s="8"/>
      <c r="L61" s="8"/>
      <c r="M61" s="8"/>
      <c r="N61" s="8" t="s">
        <v>1310</v>
      </c>
      <c r="O61" s="8"/>
      <c r="P61" s="8"/>
    </row>
    <row r="62" spans="1:16" ht="135">
      <c r="A62" s="133" t="s">
        <v>2092</v>
      </c>
      <c r="B62" s="111" t="s">
        <v>248</v>
      </c>
      <c r="C62" s="12" t="s">
        <v>121</v>
      </c>
      <c r="D62" s="8" t="s">
        <v>1304</v>
      </c>
      <c r="E62" s="8" t="s">
        <v>591</v>
      </c>
      <c r="F62" s="8" t="s">
        <v>1311</v>
      </c>
      <c r="G62" s="8" t="s">
        <v>1312</v>
      </c>
      <c r="H62" s="8" t="s">
        <v>1266</v>
      </c>
      <c r="I62" s="8" t="s">
        <v>1308</v>
      </c>
      <c r="J62" s="8" t="s">
        <v>1313</v>
      </c>
      <c r="K62" s="8"/>
      <c r="L62" s="8"/>
      <c r="M62" s="8"/>
      <c r="N62" s="8">
        <v>2016</v>
      </c>
      <c r="O62" s="8"/>
      <c r="P62" s="8"/>
    </row>
    <row r="63" spans="1:16" ht="120">
      <c r="A63" s="133" t="s">
        <v>1303</v>
      </c>
      <c r="B63" s="111" t="s">
        <v>248</v>
      </c>
      <c r="C63" s="12" t="s">
        <v>121</v>
      </c>
      <c r="D63" s="8" t="s">
        <v>1314</v>
      </c>
      <c r="E63" s="8" t="s">
        <v>1315</v>
      </c>
      <c r="F63" s="8" t="s">
        <v>1316</v>
      </c>
      <c r="G63" s="8" t="s">
        <v>1317</v>
      </c>
      <c r="H63" s="8" t="s">
        <v>579</v>
      </c>
      <c r="I63" s="8" t="s">
        <v>1308</v>
      </c>
      <c r="J63" s="8" t="s">
        <v>1318</v>
      </c>
      <c r="K63" s="8"/>
      <c r="L63" s="8"/>
      <c r="M63" s="8"/>
      <c r="N63" s="8" t="s">
        <v>1310</v>
      </c>
      <c r="O63" s="8"/>
      <c r="P63" s="8"/>
    </row>
    <row r="64" spans="1:16" ht="180">
      <c r="A64" s="133" t="s">
        <v>2092</v>
      </c>
      <c r="B64" s="111" t="s">
        <v>248</v>
      </c>
      <c r="C64" s="12" t="s">
        <v>121</v>
      </c>
      <c r="D64" s="8" t="s">
        <v>1319</v>
      </c>
      <c r="E64" s="8" t="s">
        <v>1305</v>
      </c>
      <c r="F64" s="8"/>
      <c r="G64" s="8" t="s">
        <v>1320</v>
      </c>
      <c r="H64" s="8"/>
      <c r="I64" s="8" t="s">
        <v>1308</v>
      </c>
      <c r="J64" s="8" t="s">
        <v>1318</v>
      </c>
      <c r="K64" s="8" t="s">
        <v>1308</v>
      </c>
      <c r="L64" s="8" t="s">
        <v>1321</v>
      </c>
      <c r="M64" s="8"/>
      <c r="N64" s="8" t="s">
        <v>1322</v>
      </c>
      <c r="O64" s="8"/>
      <c r="P64" s="8"/>
    </row>
    <row r="65" spans="1:16" ht="45">
      <c r="A65" s="133" t="s">
        <v>2092</v>
      </c>
      <c r="B65" s="111" t="s">
        <v>248</v>
      </c>
      <c r="C65" s="12" t="s">
        <v>121</v>
      </c>
      <c r="D65" s="8" t="s">
        <v>1323</v>
      </c>
      <c r="E65" s="8"/>
      <c r="F65" s="8"/>
      <c r="G65" s="8" t="s">
        <v>1323</v>
      </c>
      <c r="H65" s="8"/>
      <c r="I65" s="8" t="s">
        <v>1308</v>
      </c>
      <c r="J65" s="8" t="s">
        <v>1318</v>
      </c>
      <c r="K65" s="8" t="s">
        <v>1308</v>
      </c>
      <c r="L65" s="8" t="s">
        <v>1308</v>
      </c>
      <c r="M65" s="8"/>
      <c r="N65" s="8">
        <v>2016</v>
      </c>
      <c r="O65" s="8"/>
      <c r="P65" s="8"/>
    </row>
    <row r="66" spans="1:16" ht="90">
      <c r="A66" s="133" t="s">
        <v>2092</v>
      </c>
      <c r="B66" s="111" t="s">
        <v>248</v>
      </c>
      <c r="C66" s="12" t="s">
        <v>121</v>
      </c>
      <c r="D66" s="8" t="s">
        <v>1324</v>
      </c>
      <c r="E66" s="8"/>
      <c r="F66" s="8"/>
      <c r="G66" s="8" t="s">
        <v>1325</v>
      </c>
      <c r="H66" s="8"/>
      <c r="I66" s="8" t="s">
        <v>1308</v>
      </c>
      <c r="J66" s="8" t="s">
        <v>1318</v>
      </c>
      <c r="K66" s="8" t="s">
        <v>1308</v>
      </c>
      <c r="L66" s="8" t="s">
        <v>1326</v>
      </c>
      <c r="M66" s="8"/>
      <c r="N66" s="8" t="s">
        <v>1327</v>
      </c>
      <c r="O66" s="8"/>
      <c r="P66" s="8"/>
    </row>
    <row r="67" spans="1:16" ht="300">
      <c r="A67" s="133" t="s">
        <v>2088</v>
      </c>
      <c r="B67" s="111" t="s">
        <v>248</v>
      </c>
      <c r="C67" s="12" t="s">
        <v>121</v>
      </c>
      <c r="D67" s="8" t="s">
        <v>1403</v>
      </c>
      <c r="E67" s="8" t="s">
        <v>1404</v>
      </c>
      <c r="F67" s="8" t="s">
        <v>1405</v>
      </c>
      <c r="G67" s="8" t="s">
        <v>1406</v>
      </c>
      <c r="H67" s="8" t="s">
        <v>579</v>
      </c>
      <c r="I67" s="15" t="s">
        <v>2218</v>
      </c>
      <c r="J67" s="15" t="s">
        <v>2222</v>
      </c>
      <c r="K67" s="15" t="s">
        <v>2223</v>
      </c>
      <c r="L67" s="8"/>
      <c r="M67" s="8"/>
      <c r="N67" s="8" t="s">
        <v>991</v>
      </c>
      <c r="O67" s="8" t="s">
        <v>1407</v>
      </c>
      <c r="P67" s="8" t="s">
        <v>1408</v>
      </c>
    </row>
    <row r="68" spans="1:16" ht="90">
      <c r="A68" s="133" t="s">
        <v>2088</v>
      </c>
      <c r="B68" s="111" t="s">
        <v>248</v>
      </c>
      <c r="C68" s="12" t="s">
        <v>121</v>
      </c>
      <c r="D68" s="8" t="s">
        <v>1409</v>
      </c>
      <c r="E68" s="8" t="s">
        <v>591</v>
      </c>
      <c r="F68" s="8" t="s">
        <v>1410</v>
      </c>
      <c r="G68" s="8" t="s">
        <v>1411</v>
      </c>
      <c r="H68" s="8"/>
      <c r="I68" s="15" t="s">
        <v>2314</v>
      </c>
      <c r="J68" s="15" t="s">
        <v>2221</v>
      </c>
      <c r="K68" s="15" t="s">
        <v>2219</v>
      </c>
      <c r="L68" s="8"/>
      <c r="M68" s="8"/>
      <c r="N68" s="8"/>
      <c r="O68" s="8" t="s">
        <v>1412</v>
      </c>
      <c r="P68" s="8"/>
    </row>
    <row r="69" spans="1:16" ht="210">
      <c r="A69" s="133" t="s">
        <v>2094</v>
      </c>
      <c r="B69" s="111" t="s">
        <v>248</v>
      </c>
      <c r="C69" s="12" t="s">
        <v>121</v>
      </c>
      <c r="D69" s="8" t="s">
        <v>1483</v>
      </c>
      <c r="E69" s="8" t="s">
        <v>145</v>
      </c>
      <c r="F69" s="8" t="s">
        <v>1484</v>
      </c>
      <c r="G69" s="8" t="s">
        <v>1485</v>
      </c>
      <c r="H69" s="8" t="s">
        <v>579</v>
      </c>
      <c r="I69" s="15" t="s">
        <v>2300</v>
      </c>
      <c r="J69" s="8" t="s">
        <v>1486</v>
      </c>
      <c r="K69" s="15" t="s">
        <v>2095</v>
      </c>
      <c r="L69" s="15" t="s">
        <v>2096</v>
      </c>
      <c r="M69" s="8"/>
      <c r="N69" s="8"/>
      <c r="O69" s="8"/>
      <c r="P69" s="8"/>
    </row>
    <row r="70" spans="1:16" ht="210">
      <c r="A70" s="133" t="s">
        <v>2094</v>
      </c>
      <c r="B70" s="111" t="s">
        <v>248</v>
      </c>
      <c r="C70" s="12" t="s">
        <v>121</v>
      </c>
      <c r="D70" s="8" t="s">
        <v>1487</v>
      </c>
      <c r="E70" s="8"/>
      <c r="F70" s="8" t="s">
        <v>1484</v>
      </c>
      <c r="G70" s="8" t="s">
        <v>1488</v>
      </c>
      <c r="H70" s="8" t="s">
        <v>579</v>
      </c>
      <c r="I70" s="15" t="s">
        <v>2300</v>
      </c>
      <c r="J70" s="8" t="s">
        <v>1486</v>
      </c>
      <c r="K70" s="15" t="s">
        <v>2095</v>
      </c>
      <c r="L70" s="15" t="s">
        <v>2096</v>
      </c>
      <c r="M70" s="8"/>
      <c r="N70" s="8"/>
      <c r="O70" s="8"/>
      <c r="P70" s="8"/>
    </row>
    <row r="71" spans="1:16" ht="255">
      <c r="A71" s="133" t="s">
        <v>1515</v>
      </c>
      <c r="B71" s="111" t="s">
        <v>248</v>
      </c>
      <c r="C71" s="12" t="s">
        <v>1516</v>
      </c>
      <c r="D71" s="8" t="s">
        <v>1403</v>
      </c>
      <c r="E71" s="8" t="s">
        <v>145</v>
      </c>
      <c r="F71" s="8" t="s">
        <v>1517</v>
      </c>
      <c r="G71" s="8" t="s">
        <v>1518</v>
      </c>
      <c r="H71" s="8" t="s">
        <v>579</v>
      </c>
      <c r="I71" s="8" t="s">
        <v>2290</v>
      </c>
      <c r="J71" s="8" t="s">
        <v>1519</v>
      </c>
      <c r="K71" s="8" t="s">
        <v>2104</v>
      </c>
      <c r="L71" s="8" t="s">
        <v>2104</v>
      </c>
      <c r="M71" s="8"/>
      <c r="N71" s="8" t="s">
        <v>1520</v>
      </c>
      <c r="O71" s="8"/>
      <c r="P71" s="8"/>
    </row>
    <row r="72" spans="1:16" ht="210">
      <c r="A72" s="133" t="s">
        <v>1515</v>
      </c>
      <c r="B72" s="111" t="s">
        <v>248</v>
      </c>
      <c r="C72" s="12" t="s">
        <v>1516</v>
      </c>
      <c r="D72" s="8" t="s">
        <v>1409</v>
      </c>
      <c r="E72" s="8"/>
      <c r="F72" s="8" t="s">
        <v>1484</v>
      </c>
      <c r="G72" s="8" t="s">
        <v>1521</v>
      </c>
      <c r="H72" s="8" t="s">
        <v>579</v>
      </c>
      <c r="I72" s="8" t="s">
        <v>2290</v>
      </c>
      <c r="J72" s="8" t="s">
        <v>1519</v>
      </c>
      <c r="K72" s="8" t="s">
        <v>2104</v>
      </c>
      <c r="L72" s="8" t="s">
        <v>2104</v>
      </c>
      <c r="M72" s="8"/>
      <c r="N72" s="8" t="s">
        <v>1522</v>
      </c>
      <c r="O72" s="8"/>
      <c r="P72" s="8"/>
    </row>
    <row r="73" spans="1:16" ht="75">
      <c r="A73" s="133" t="s">
        <v>1571</v>
      </c>
      <c r="B73" s="111" t="s">
        <v>248</v>
      </c>
      <c r="C73" s="12" t="s">
        <v>121</v>
      </c>
      <c r="D73" s="8" t="s">
        <v>1602</v>
      </c>
      <c r="E73" s="8" t="s">
        <v>390</v>
      </c>
      <c r="F73" s="8" t="s">
        <v>1584</v>
      </c>
      <c r="G73" s="8" t="s">
        <v>1603</v>
      </c>
      <c r="H73" s="8" t="s">
        <v>579</v>
      </c>
      <c r="I73" s="8" t="s">
        <v>1573</v>
      </c>
      <c r="J73" s="8" t="s">
        <v>1604</v>
      </c>
      <c r="K73" s="8" t="s">
        <v>1575</v>
      </c>
      <c r="L73" s="15" t="s">
        <v>1575</v>
      </c>
      <c r="M73" s="8" t="s">
        <v>1605</v>
      </c>
      <c r="N73" s="8" t="s">
        <v>1606</v>
      </c>
      <c r="O73" s="8" t="s">
        <v>133</v>
      </c>
      <c r="P73" s="8"/>
    </row>
    <row r="74" spans="1:16" ht="60">
      <c r="A74" s="133" t="s">
        <v>1571</v>
      </c>
      <c r="B74" s="111" t="s">
        <v>248</v>
      </c>
      <c r="C74" s="12" t="s">
        <v>121</v>
      </c>
      <c r="D74" s="8" t="s">
        <v>1607</v>
      </c>
      <c r="E74" s="8" t="s">
        <v>390</v>
      </c>
      <c r="F74" s="8" t="s">
        <v>1584</v>
      </c>
      <c r="G74" s="8" t="s">
        <v>1608</v>
      </c>
      <c r="H74" s="8" t="s">
        <v>579</v>
      </c>
      <c r="I74" s="8" t="s">
        <v>1573</v>
      </c>
      <c r="J74" s="8" t="s">
        <v>1581</v>
      </c>
      <c r="K74" s="8" t="s">
        <v>1575</v>
      </c>
      <c r="L74" s="15" t="s">
        <v>1575</v>
      </c>
      <c r="M74" s="15" t="s">
        <v>2242</v>
      </c>
      <c r="N74" s="8">
        <v>2017</v>
      </c>
      <c r="O74" s="8" t="s">
        <v>133</v>
      </c>
      <c r="P74" s="8" t="s">
        <v>1609</v>
      </c>
    </row>
    <row r="75" spans="1:16" ht="105">
      <c r="A75" s="133" t="s">
        <v>1571</v>
      </c>
      <c r="B75" s="111" t="s">
        <v>248</v>
      </c>
      <c r="C75" s="12" t="s">
        <v>121</v>
      </c>
      <c r="D75" s="8" t="s">
        <v>127</v>
      </c>
      <c r="E75" s="8" t="s">
        <v>390</v>
      </c>
      <c r="F75" s="8" t="s">
        <v>1584</v>
      </c>
      <c r="G75" s="8"/>
      <c r="H75" s="8" t="s">
        <v>579</v>
      </c>
      <c r="I75" s="8" t="s">
        <v>1573</v>
      </c>
      <c r="J75" s="8" t="s">
        <v>1610</v>
      </c>
      <c r="K75" s="8" t="s">
        <v>1575</v>
      </c>
      <c r="L75" s="15" t="s">
        <v>2246</v>
      </c>
      <c r="M75" s="8" t="s">
        <v>1605</v>
      </c>
      <c r="N75" s="8"/>
      <c r="O75" s="8" t="s">
        <v>133</v>
      </c>
      <c r="P75" s="8" t="s">
        <v>1611</v>
      </c>
    </row>
    <row r="76" spans="1:16" ht="90">
      <c r="A76" s="135" t="s">
        <v>33</v>
      </c>
      <c r="B76" s="111" t="s">
        <v>248</v>
      </c>
      <c r="C76" s="12" t="s">
        <v>121</v>
      </c>
      <c r="D76" s="8" t="s">
        <v>1771</v>
      </c>
      <c r="E76" s="8" t="s">
        <v>1659</v>
      </c>
      <c r="F76" s="8" t="s">
        <v>1772</v>
      </c>
      <c r="G76" s="8" t="s">
        <v>1773</v>
      </c>
      <c r="H76" s="8" t="s">
        <v>1266</v>
      </c>
      <c r="I76" s="15" t="s">
        <v>2315</v>
      </c>
      <c r="J76" s="8" t="s">
        <v>1678</v>
      </c>
      <c r="K76" s="8" t="s">
        <v>1629</v>
      </c>
      <c r="L76" s="8" t="s">
        <v>1629</v>
      </c>
      <c r="M76" s="8"/>
      <c r="N76" s="8">
        <v>1988</v>
      </c>
      <c r="O76" s="8" t="s">
        <v>1631</v>
      </c>
      <c r="P76" s="8"/>
    </row>
    <row r="77" spans="1:16" ht="165">
      <c r="A77" s="135" t="s">
        <v>33</v>
      </c>
      <c r="B77" s="111" t="s">
        <v>248</v>
      </c>
      <c r="C77" s="12" t="s">
        <v>121</v>
      </c>
      <c r="D77" s="8" t="s">
        <v>1774</v>
      </c>
      <c r="E77" s="8" t="s">
        <v>1625</v>
      </c>
      <c r="F77" s="8" t="s">
        <v>1775</v>
      </c>
      <c r="G77" s="8" t="s">
        <v>1776</v>
      </c>
      <c r="H77" s="8" t="s">
        <v>1266</v>
      </c>
      <c r="I77" s="15" t="s">
        <v>2315</v>
      </c>
      <c r="J77" s="8" t="s">
        <v>1678</v>
      </c>
      <c r="K77" s="8" t="s">
        <v>1629</v>
      </c>
      <c r="L77" s="8" t="s">
        <v>1629</v>
      </c>
      <c r="M77" s="8"/>
      <c r="N77" s="8">
        <v>1988</v>
      </c>
      <c r="O77" s="8" t="s">
        <v>488</v>
      </c>
      <c r="P77" s="8"/>
    </row>
    <row r="78" spans="1:16" ht="135">
      <c r="A78" s="135" t="s">
        <v>1777</v>
      </c>
      <c r="B78" s="111" t="s">
        <v>248</v>
      </c>
      <c r="C78" s="12" t="s">
        <v>121</v>
      </c>
      <c r="D78" s="8" t="s">
        <v>1602</v>
      </c>
      <c r="E78" s="8" t="s">
        <v>1808</v>
      </c>
      <c r="F78" s="8" t="s">
        <v>1809</v>
      </c>
      <c r="G78" s="8" t="s">
        <v>1810</v>
      </c>
      <c r="H78" s="8" t="s">
        <v>579</v>
      </c>
      <c r="I78" s="8" t="s">
        <v>2295</v>
      </c>
      <c r="J78" s="8" t="s">
        <v>1493</v>
      </c>
      <c r="K78" s="8"/>
      <c r="L78" s="15" t="s">
        <v>2104</v>
      </c>
      <c r="M78" s="8"/>
      <c r="N78" s="8" t="s">
        <v>1606</v>
      </c>
      <c r="O78" s="8"/>
      <c r="P78" s="8"/>
    </row>
    <row r="79" spans="1:16" s="55" customFormat="1" ht="89.25">
      <c r="A79" s="135" t="s">
        <v>1777</v>
      </c>
      <c r="B79" s="152" t="s">
        <v>120</v>
      </c>
      <c r="C79" s="152" t="s">
        <v>121</v>
      </c>
      <c r="D79" s="143" t="s">
        <v>2098</v>
      </c>
      <c r="E79" s="142" t="s">
        <v>2099</v>
      </c>
      <c r="F79" s="142" t="s">
        <v>2100</v>
      </c>
      <c r="G79" s="142" t="s">
        <v>2101</v>
      </c>
      <c r="H79" s="142" t="s">
        <v>579</v>
      </c>
      <c r="I79" s="142" t="s">
        <v>2102</v>
      </c>
      <c r="J79" s="142" t="s">
        <v>2103</v>
      </c>
      <c r="K79" s="142" t="s">
        <v>2104</v>
      </c>
      <c r="L79" s="142" t="s">
        <v>2104</v>
      </c>
      <c r="M79" s="142" t="s">
        <v>38</v>
      </c>
      <c r="N79" s="144" t="s">
        <v>2105</v>
      </c>
      <c r="O79" s="142" t="s">
        <v>133</v>
      </c>
      <c r="P79" s="142"/>
    </row>
    <row r="80" spans="1:16" s="55" customFormat="1" ht="89.25">
      <c r="A80" s="135" t="s">
        <v>1777</v>
      </c>
      <c r="B80" s="153" t="s">
        <v>248</v>
      </c>
      <c r="C80" s="153" t="s">
        <v>121</v>
      </c>
      <c r="D80" s="76" t="s">
        <v>2195</v>
      </c>
      <c r="E80" s="75" t="s">
        <v>2106</v>
      </c>
      <c r="F80" s="75" t="s">
        <v>2107</v>
      </c>
      <c r="G80" s="75" t="s">
        <v>2108</v>
      </c>
      <c r="H80" s="75" t="s">
        <v>579</v>
      </c>
      <c r="I80" s="75" t="s">
        <v>2196</v>
      </c>
      <c r="J80" s="75" t="s">
        <v>2103</v>
      </c>
      <c r="K80" s="75" t="s">
        <v>38</v>
      </c>
      <c r="L80" s="75" t="s">
        <v>2109</v>
      </c>
      <c r="M80" s="75"/>
      <c r="N80" s="77" t="s">
        <v>309</v>
      </c>
      <c r="O80" s="75" t="s">
        <v>1112</v>
      </c>
      <c r="P80" s="155"/>
    </row>
    <row r="81" spans="1:16" s="55" customFormat="1" ht="178.5">
      <c r="A81" s="135" t="s">
        <v>1777</v>
      </c>
      <c r="B81" s="154" t="s">
        <v>248</v>
      </c>
      <c r="C81" s="154" t="s">
        <v>121</v>
      </c>
      <c r="D81" s="146" t="s">
        <v>1891</v>
      </c>
      <c r="E81" s="145" t="s">
        <v>2106</v>
      </c>
      <c r="F81" s="147" t="s">
        <v>2110</v>
      </c>
      <c r="G81" s="147" t="s">
        <v>2111</v>
      </c>
      <c r="H81" s="147" t="s">
        <v>1266</v>
      </c>
      <c r="I81" s="145" t="s">
        <v>2112</v>
      </c>
      <c r="J81" s="145" t="s">
        <v>2103</v>
      </c>
      <c r="K81" s="145" t="s">
        <v>38</v>
      </c>
      <c r="L81" s="148" t="s">
        <v>2197</v>
      </c>
      <c r="M81" s="149" t="s">
        <v>2104</v>
      </c>
      <c r="N81" s="150" t="s">
        <v>2113</v>
      </c>
      <c r="O81" s="151" t="s">
        <v>1898</v>
      </c>
      <c r="P81" s="156"/>
    </row>
    <row r="82" spans="1:16" ht="90">
      <c r="A82" s="135" t="s">
        <v>1777</v>
      </c>
      <c r="B82" s="111" t="s">
        <v>248</v>
      </c>
      <c r="C82" s="12" t="s">
        <v>121</v>
      </c>
      <c r="D82" s="8" t="s">
        <v>1811</v>
      </c>
      <c r="E82" s="8" t="s">
        <v>1812</v>
      </c>
      <c r="F82" s="8" t="s">
        <v>1813</v>
      </c>
      <c r="G82" s="8" t="s">
        <v>1603</v>
      </c>
      <c r="H82" s="8" t="s">
        <v>579</v>
      </c>
      <c r="I82" s="15" t="s">
        <v>2102</v>
      </c>
      <c r="J82" s="8" t="s">
        <v>1783</v>
      </c>
      <c r="K82" s="8" t="s">
        <v>2235</v>
      </c>
      <c r="L82" s="8" t="s">
        <v>2104</v>
      </c>
      <c r="M82" s="8" t="s">
        <v>38</v>
      </c>
      <c r="N82" s="8" t="s">
        <v>1814</v>
      </c>
      <c r="O82" s="8"/>
      <c r="P82" s="8"/>
    </row>
    <row r="83" spans="1:16" ht="120">
      <c r="A83" s="133" t="s">
        <v>1936</v>
      </c>
      <c r="B83" s="111" t="s">
        <v>248</v>
      </c>
      <c r="C83" s="12" t="s">
        <v>121</v>
      </c>
      <c r="D83" s="8" t="s">
        <v>1858</v>
      </c>
      <c r="E83" s="8"/>
      <c r="F83" s="8" t="s">
        <v>1859</v>
      </c>
      <c r="G83" s="8" t="s">
        <v>1860</v>
      </c>
      <c r="H83" s="8"/>
      <c r="I83" s="8" t="s">
        <v>1861</v>
      </c>
      <c r="J83" s="8" t="s">
        <v>1854</v>
      </c>
      <c r="K83" s="8"/>
      <c r="L83" s="8"/>
      <c r="M83" s="8" t="s">
        <v>1862</v>
      </c>
      <c r="N83" s="8" t="s">
        <v>1863</v>
      </c>
      <c r="O83" s="8" t="s">
        <v>1864</v>
      </c>
      <c r="P83" s="8"/>
    </row>
    <row r="84" spans="1:16" ht="390">
      <c r="A84" s="133" t="s">
        <v>1936</v>
      </c>
      <c r="B84" s="111" t="s">
        <v>248</v>
      </c>
      <c r="C84" s="12" t="s">
        <v>121</v>
      </c>
      <c r="D84" s="8" t="s">
        <v>1865</v>
      </c>
      <c r="E84" s="8" t="s">
        <v>1866</v>
      </c>
      <c r="F84" s="8" t="s">
        <v>1867</v>
      </c>
      <c r="G84" s="8" t="s">
        <v>1868</v>
      </c>
      <c r="H84" s="8"/>
      <c r="I84" s="8" t="s">
        <v>1869</v>
      </c>
      <c r="J84" s="8" t="s">
        <v>1854</v>
      </c>
      <c r="K84" s="8"/>
      <c r="L84" s="8"/>
      <c r="M84" s="8"/>
      <c r="N84" s="8" t="s">
        <v>1870</v>
      </c>
      <c r="O84" s="8" t="s">
        <v>1871</v>
      </c>
      <c r="P84" s="8"/>
    </row>
    <row r="85" spans="1:16" ht="270">
      <c r="A85" s="133" t="s">
        <v>1936</v>
      </c>
      <c r="B85" s="111" t="s">
        <v>248</v>
      </c>
      <c r="C85" s="12" t="s">
        <v>121</v>
      </c>
      <c r="D85" s="8" t="s">
        <v>1872</v>
      </c>
      <c r="E85" s="8" t="s">
        <v>152</v>
      </c>
      <c r="F85" s="8" t="s">
        <v>1873</v>
      </c>
      <c r="G85" s="8" t="s">
        <v>1874</v>
      </c>
      <c r="H85" s="8" t="s">
        <v>1875</v>
      </c>
      <c r="I85" s="8" t="s">
        <v>1825</v>
      </c>
      <c r="J85" s="8" t="s">
        <v>1854</v>
      </c>
      <c r="K85" s="8"/>
      <c r="L85" s="8"/>
      <c r="M85" s="8" t="s">
        <v>1876</v>
      </c>
      <c r="N85" s="8" t="s">
        <v>1856</v>
      </c>
      <c r="O85" s="8" t="s">
        <v>1877</v>
      </c>
      <c r="P85" s="8"/>
    </row>
    <row r="86" spans="1:16" ht="225">
      <c r="A86" s="133" t="s">
        <v>1936</v>
      </c>
      <c r="B86" s="111" t="s">
        <v>248</v>
      </c>
      <c r="C86" s="12" t="s">
        <v>121</v>
      </c>
      <c r="D86" s="8" t="s">
        <v>1878</v>
      </c>
      <c r="E86" s="8"/>
      <c r="F86" s="8" t="s">
        <v>1879</v>
      </c>
      <c r="G86" s="8" t="s">
        <v>1880</v>
      </c>
      <c r="H86" s="8"/>
      <c r="I86" s="8" t="s">
        <v>1881</v>
      </c>
      <c r="J86" s="8" t="s">
        <v>1854</v>
      </c>
      <c r="K86" s="8" t="s">
        <v>1605</v>
      </c>
      <c r="L86" s="8"/>
      <c r="M86" s="8" t="s">
        <v>1882</v>
      </c>
      <c r="N86" s="8" t="s">
        <v>1883</v>
      </c>
      <c r="O86" s="8" t="s">
        <v>1884</v>
      </c>
      <c r="P86" s="8"/>
    </row>
    <row r="87" spans="1:16" ht="285">
      <c r="A87" s="133" t="s">
        <v>1936</v>
      </c>
      <c r="B87" s="111" t="s">
        <v>248</v>
      </c>
      <c r="C87" s="12" t="s">
        <v>121</v>
      </c>
      <c r="D87" s="8" t="s">
        <v>1885</v>
      </c>
      <c r="E87" s="8" t="s">
        <v>152</v>
      </c>
      <c r="F87" s="8" t="s">
        <v>1852</v>
      </c>
      <c r="G87" s="8" t="s">
        <v>1886</v>
      </c>
      <c r="H87" s="8" t="s">
        <v>1887</v>
      </c>
      <c r="I87" s="8" t="s">
        <v>1825</v>
      </c>
      <c r="J87" s="8" t="s">
        <v>1888</v>
      </c>
      <c r="K87" s="8"/>
      <c r="L87" s="8"/>
      <c r="M87" s="8" t="s">
        <v>1889</v>
      </c>
      <c r="N87" s="8" t="s">
        <v>1890</v>
      </c>
      <c r="O87" s="8" t="s">
        <v>1857</v>
      </c>
      <c r="P87" s="8"/>
    </row>
    <row r="88" spans="1:16" ht="375">
      <c r="A88" s="133" t="s">
        <v>1936</v>
      </c>
      <c r="B88" s="111" t="s">
        <v>248</v>
      </c>
      <c r="C88" s="12" t="s">
        <v>121</v>
      </c>
      <c r="D88" s="8" t="s">
        <v>1891</v>
      </c>
      <c r="E88" s="8" t="s">
        <v>1892</v>
      </c>
      <c r="F88" s="8" t="s">
        <v>1893</v>
      </c>
      <c r="G88" s="8" t="s">
        <v>1894</v>
      </c>
      <c r="H88" s="8"/>
      <c r="I88" s="8" t="s">
        <v>1825</v>
      </c>
      <c r="J88" s="8" t="s">
        <v>1895</v>
      </c>
      <c r="K88" s="8"/>
      <c r="L88" s="8"/>
      <c r="M88" s="8" t="s">
        <v>1896</v>
      </c>
      <c r="N88" s="8" t="s">
        <v>1897</v>
      </c>
      <c r="O88" s="8" t="s">
        <v>1898</v>
      </c>
      <c r="P88" s="8"/>
    </row>
    <row r="89" spans="1:16" ht="150">
      <c r="A89" s="134" t="s">
        <v>2093</v>
      </c>
      <c r="B89" s="111" t="s">
        <v>120</v>
      </c>
      <c r="C89" s="12" t="s">
        <v>121</v>
      </c>
      <c r="D89" s="8" t="s">
        <v>2079</v>
      </c>
      <c r="E89" s="8"/>
      <c r="F89" s="8" t="s">
        <v>2080</v>
      </c>
      <c r="G89" s="8" t="s">
        <v>2081</v>
      </c>
      <c r="H89" s="8" t="s">
        <v>579</v>
      </c>
      <c r="I89" s="8" t="s">
        <v>2014</v>
      </c>
      <c r="J89" s="8"/>
      <c r="K89" s="8" t="s">
        <v>38</v>
      </c>
      <c r="L89" s="8" t="s">
        <v>38</v>
      </c>
      <c r="M89" s="8"/>
      <c r="N89" s="8"/>
      <c r="O89" s="8" t="s">
        <v>133</v>
      </c>
      <c r="P89" s="8"/>
    </row>
    <row r="90" spans="1:16" ht="30">
      <c r="A90" s="131" t="s">
        <v>143</v>
      </c>
      <c r="B90" s="112" t="s">
        <v>120</v>
      </c>
      <c r="C90" s="49" t="s">
        <v>144</v>
      </c>
      <c r="D90" s="8" t="s">
        <v>132</v>
      </c>
      <c r="E90" s="8" t="s">
        <v>145</v>
      </c>
      <c r="F90" s="8" t="s">
        <v>146</v>
      </c>
      <c r="G90" s="13"/>
      <c r="H90" s="14" t="s">
        <v>579</v>
      </c>
      <c r="I90" s="15" t="s">
        <v>2256</v>
      </c>
      <c r="J90" s="8"/>
      <c r="K90" s="8" t="s">
        <v>149</v>
      </c>
      <c r="L90" s="8" t="s">
        <v>150</v>
      </c>
      <c r="M90" s="8"/>
      <c r="N90" s="8" t="s">
        <v>147</v>
      </c>
      <c r="O90" s="8" t="s">
        <v>148</v>
      </c>
      <c r="P90" s="6"/>
    </row>
    <row r="91" spans="1:16" ht="30">
      <c r="A91" s="131" t="s">
        <v>143</v>
      </c>
      <c r="B91" s="112" t="s">
        <v>120</v>
      </c>
      <c r="C91" s="49" t="s">
        <v>144</v>
      </c>
      <c r="D91" s="8" t="s">
        <v>151</v>
      </c>
      <c r="E91" s="8" t="s">
        <v>152</v>
      </c>
      <c r="F91" s="8" t="s">
        <v>146</v>
      </c>
      <c r="G91" s="13"/>
      <c r="H91" s="14" t="s">
        <v>579</v>
      </c>
      <c r="I91" s="8"/>
      <c r="J91" s="8"/>
      <c r="K91" s="8"/>
      <c r="L91" s="8" t="s">
        <v>153</v>
      </c>
      <c r="M91" s="8"/>
      <c r="N91" s="8"/>
      <c r="O91" s="8"/>
      <c r="P91" s="6"/>
    </row>
    <row r="92" spans="1:16" ht="30">
      <c r="A92" s="131" t="s">
        <v>143</v>
      </c>
      <c r="B92" s="112" t="s">
        <v>120</v>
      </c>
      <c r="C92" s="49" t="s">
        <v>144</v>
      </c>
      <c r="D92" s="8" t="s">
        <v>154</v>
      </c>
      <c r="E92" s="8" t="s">
        <v>155</v>
      </c>
      <c r="F92" s="8" t="s">
        <v>146</v>
      </c>
      <c r="G92" s="13"/>
      <c r="H92" s="14" t="s">
        <v>579</v>
      </c>
      <c r="I92" s="8"/>
      <c r="J92" s="8"/>
      <c r="K92" s="8" t="s">
        <v>156</v>
      </c>
      <c r="L92" s="8" t="s">
        <v>153</v>
      </c>
      <c r="M92" s="8"/>
      <c r="N92" s="8"/>
      <c r="O92" s="8"/>
      <c r="P92" s="6"/>
    </row>
    <row r="93" spans="1:16" ht="45">
      <c r="A93" s="131" t="s">
        <v>590</v>
      </c>
      <c r="B93" s="111" t="s">
        <v>120</v>
      </c>
      <c r="C93" s="12" t="s">
        <v>144</v>
      </c>
      <c r="D93" s="66" t="s">
        <v>154</v>
      </c>
      <c r="E93" s="8" t="s">
        <v>155</v>
      </c>
      <c r="F93" s="8" t="s">
        <v>612</v>
      </c>
      <c r="G93" s="8"/>
      <c r="H93" s="8" t="s">
        <v>579</v>
      </c>
      <c r="I93" s="8"/>
      <c r="J93" s="8"/>
      <c r="K93" s="8" t="s">
        <v>156</v>
      </c>
      <c r="L93" s="8" t="s">
        <v>153</v>
      </c>
      <c r="M93" s="8"/>
      <c r="N93" s="8" t="s">
        <v>613</v>
      </c>
      <c r="O93" s="8"/>
      <c r="P93" s="8"/>
    </row>
    <row r="94" spans="1:16" ht="30">
      <c r="A94" s="131" t="s">
        <v>590</v>
      </c>
      <c r="B94" s="111" t="s">
        <v>120</v>
      </c>
      <c r="C94" s="12" t="s">
        <v>144</v>
      </c>
      <c r="D94" s="66" t="s">
        <v>151</v>
      </c>
      <c r="E94" s="8" t="s">
        <v>152</v>
      </c>
      <c r="F94" s="8" t="s">
        <v>420</v>
      </c>
      <c r="G94" s="8"/>
      <c r="H94" s="8" t="s">
        <v>579</v>
      </c>
      <c r="I94" s="8"/>
      <c r="J94" s="8"/>
      <c r="K94" s="15" t="s">
        <v>2224</v>
      </c>
      <c r="L94" s="8"/>
      <c r="M94" s="8"/>
      <c r="N94" s="8"/>
      <c r="O94" s="8"/>
      <c r="P94" s="8"/>
    </row>
    <row r="95" spans="1:16" ht="75">
      <c r="A95" s="131" t="s">
        <v>590</v>
      </c>
      <c r="B95" s="111" t="s">
        <v>120</v>
      </c>
      <c r="C95" s="12" t="s">
        <v>144</v>
      </c>
      <c r="D95" s="66" t="s">
        <v>614</v>
      </c>
      <c r="E95" s="8" t="s">
        <v>615</v>
      </c>
      <c r="F95" s="8" t="s">
        <v>616</v>
      </c>
      <c r="G95" s="8"/>
      <c r="H95" s="8" t="s">
        <v>579</v>
      </c>
      <c r="I95" s="8"/>
      <c r="J95" s="8"/>
      <c r="K95" s="8" t="s">
        <v>153</v>
      </c>
      <c r="L95" s="8" t="s">
        <v>617</v>
      </c>
      <c r="M95" s="8"/>
      <c r="N95" s="8"/>
      <c r="O95" s="8"/>
      <c r="P95" s="8"/>
    </row>
    <row r="96" spans="1:16" ht="75">
      <c r="A96" s="131" t="s">
        <v>590</v>
      </c>
      <c r="B96" s="111" t="s">
        <v>120</v>
      </c>
      <c r="C96" s="12" t="s">
        <v>144</v>
      </c>
      <c r="D96" s="66" t="s">
        <v>618</v>
      </c>
      <c r="E96" s="8" t="s">
        <v>615</v>
      </c>
      <c r="F96" s="8" t="s">
        <v>619</v>
      </c>
      <c r="G96" s="8"/>
      <c r="H96" s="8" t="s">
        <v>579</v>
      </c>
      <c r="I96" s="8"/>
      <c r="J96" s="8"/>
      <c r="K96" s="8" t="s">
        <v>153</v>
      </c>
      <c r="L96" s="8" t="s">
        <v>617</v>
      </c>
      <c r="M96" s="8"/>
      <c r="N96" s="8"/>
      <c r="O96" s="8"/>
      <c r="P96" s="8"/>
    </row>
    <row r="97" spans="1:16" ht="75">
      <c r="A97" s="131" t="s">
        <v>590</v>
      </c>
      <c r="B97" s="111" t="s">
        <v>120</v>
      </c>
      <c r="C97" s="12" t="s">
        <v>144</v>
      </c>
      <c r="D97" s="66" t="s">
        <v>620</v>
      </c>
      <c r="E97" s="8" t="s">
        <v>615</v>
      </c>
      <c r="F97" s="8" t="s">
        <v>621</v>
      </c>
      <c r="G97" s="8"/>
      <c r="H97" s="8" t="s">
        <v>579</v>
      </c>
      <c r="I97" s="8"/>
      <c r="J97" s="8"/>
      <c r="K97" s="8" t="s">
        <v>153</v>
      </c>
      <c r="L97" s="8" t="s">
        <v>617</v>
      </c>
      <c r="M97" s="8"/>
      <c r="N97" s="8"/>
      <c r="O97" s="8"/>
      <c r="P97" s="8"/>
    </row>
    <row r="98" spans="1:16" ht="75">
      <c r="A98" s="131" t="s">
        <v>590</v>
      </c>
      <c r="B98" s="111" t="s">
        <v>120</v>
      </c>
      <c r="C98" s="12" t="s">
        <v>144</v>
      </c>
      <c r="D98" s="66" t="s">
        <v>622</v>
      </c>
      <c r="E98" s="8" t="s">
        <v>615</v>
      </c>
      <c r="F98" s="8" t="s">
        <v>623</v>
      </c>
      <c r="G98" s="8"/>
      <c r="H98" s="8" t="s">
        <v>579</v>
      </c>
      <c r="I98" s="8"/>
      <c r="J98" s="8"/>
      <c r="K98" s="8" t="s">
        <v>153</v>
      </c>
      <c r="L98" s="8" t="s">
        <v>617</v>
      </c>
      <c r="M98" s="8"/>
      <c r="N98" s="8"/>
      <c r="O98" s="8"/>
      <c r="P98" s="8"/>
    </row>
    <row r="99" spans="1:16" ht="90">
      <c r="A99" s="131" t="s">
        <v>624</v>
      </c>
      <c r="B99" s="113" t="s">
        <v>120</v>
      </c>
      <c r="C99" s="41" t="s">
        <v>144</v>
      </c>
      <c r="D99" s="42" t="s">
        <v>778</v>
      </c>
      <c r="E99" s="43" t="s">
        <v>647</v>
      </c>
      <c r="F99" s="43" t="s">
        <v>779</v>
      </c>
      <c r="G99" s="43" t="s">
        <v>780</v>
      </c>
      <c r="H99" s="43" t="s">
        <v>579</v>
      </c>
      <c r="I99" s="43" t="s">
        <v>629</v>
      </c>
      <c r="J99" s="43" t="s">
        <v>688</v>
      </c>
      <c r="K99" s="43" t="s">
        <v>631</v>
      </c>
      <c r="L99" s="43"/>
      <c r="M99" s="43" t="s">
        <v>145</v>
      </c>
      <c r="N99" s="43" t="s">
        <v>29</v>
      </c>
      <c r="O99" s="43" t="s">
        <v>781</v>
      </c>
      <c r="P99" s="6" t="s">
        <v>782</v>
      </c>
    </row>
    <row r="100" spans="1:16" ht="120">
      <c r="A100" s="131" t="s">
        <v>624</v>
      </c>
      <c r="B100" s="113" t="s">
        <v>120</v>
      </c>
      <c r="C100" s="41" t="s">
        <v>144</v>
      </c>
      <c r="D100" s="42" t="s">
        <v>783</v>
      </c>
      <c r="E100" s="43" t="s">
        <v>784</v>
      </c>
      <c r="F100" s="43" t="s">
        <v>785</v>
      </c>
      <c r="G100" s="43" t="s">
        <v>786</v>
      </c>
      <c r="H100" s="43" t="s">
        <v>579</v>
      </c>
      <c r="I100" s="43" t="s">
        <v>787</v>
      </c>
      <c r="J100" s="43" t="s">
        <v>637</v>
      </c>
      <c r="K100" s="43" t="s">
        <v>38</v>
      </c>
      <c r="L100" s="43"/>
      <c r="M100" s="43" t="s">
        <v>631</v>
      </c>
      <c r="N100" s="43" t="s">
        <v>29</v>
      </c>
      <c r="O100" s="43" t="s">
        <v>788</v>
      </c>
      <c r="P100" s="6"/>
    </row>
    <row r="101" spans="1:16" ht="195">
      <c r="A101" s="131" t="s">
        <v>2097</v>
      </c>
      <c r="B101" s="108" t="s">
        <v>120</v>
      </c>
      <c r="C101" s="51" t="s">
        <v>144</v>
      </c>
      <c r="D101" s="6" t="s">
        <v>154</v>
      </c>
      <c r="E101" s="6" t="s">
        <v>789</v>
      </c>
      <c r="F101" s="6" t="s">
        <v>790</v>
      </c>
      <c r="G101" s="6" t="s">
        <v>791</v>
      </c>
      <c r="H101" s="44" t="s">
        <v>579</v>
      </c>
      <c r="I101" s="6" t="s">
        <v>2293</v>
      </c>
      <c r="J101" s="6" t="s">
        <v>792</v>
      </c>
      <c r="K101" s="6" t="s">
        <v>156</v>
      </c>
      <c r="L101" s="6" t="s">
        <v>153</v>
      </c>
      <c r="M101" s="6"/>
      <c r="N101" s="44" t="s">
        <v>793</v>
      </c>
      <c r="O101" s="6" t="s">
        <v>259</v>
      </c>
      <c r="P101" s="6" t="s">
        <v>794</v>
      </c>
    </row>
    <row r="102" spans="1:16" ht="195">
      <c r="A102" s="131" t="s">
        <v>2097</v>
      </c>
      <c r="B102" s="108" t="s">
        <v>120</v>
      </c>
      <c r="C102" s="51" t="s">
        <v>144</v>
      </c>
      <c r="D102" s="6" t="s">
        <v>151</v>
      </c>
      <c r="E102" s="6" t="s">
        <v>152</v>
      </c>
      <c r="F102" s="6" t="s">
        <v>790</v>
      </c>
      <c r="G102" s="6" t="s">
        <v>795</v>
      </c>
      <c r="H102" s="44" t="s">
        <v>579</v>
      </c>
      <c r="I102" s="6" t="s">
        <v>2293</v>
      </c>
      <c r="J102" s="6" t="s">
        <v>792</v>
      </c>
      <c r="K102" s="6" t="s">
        <v>2224</v>
      </c>
      <c r="L102" s="6" t="s">
        <v>153</v>
      </c>
      <c r="M102" s="6"/>
      <c r="N102" s="44" t="s">
        <v>796</v>
      </c>
      <c r="O102" s="6" t="s">
        <v>259</v>
      </c>
      <c r="P102" s="6"/>
    </row>
    <row r="103" spans="1:16" ht="195">
      <c r="A103" s="131" t="s">
        <v>2097</v>
      </c>
      <c r="B103" s="108" t="s">
        <v>120</v>
      </c>
      <c r="C103" s="51" t="s">
        <v>144</v>
      </c>
      <c r="D103" s="6" t="s">
        <v>797</v>
      </c>
      <c r="E103" s="6" t="s">
        <v>798</v>
      </c>
      <c r="F103" s="6" t="s">
        <v>790</v>
      </c>
      <c r="G103" s="6" t="s">
        <v>799</v>
      </c>
      <c r="H103" s="44" t="s">
        <v>579</v>
      </c>
      <c r="I103" s="6" t="s">
        <v>2293</v>
      </c>
      <c r="J103" s="6" t="s">
        <v>800</v>
      </c>
      <c r="K103" s="6" t="s">
        <v>813</v>
      </c>
      <c r="L103" s="6" t="s">
        <v>2249</v>
      </c>
      <c r="M103" s="6" t="s">
        <v>801</v>
      </c>
      <c r="N103" s="44">
        <v>2015</v>
      </c>
      <c r="O103" s="6" t="s">
        <v>241</v>
      </c>
      <c r="P103" s="6" t="s">
        <v>802</v>
      </c>
    </row>
    <row r="104" spans="1:16" ht="195">
      <c r="A104" s="131" t="s">
        <v>2097</v>
      </c>
      <c r="B104" s="108" t="s">
        <v>120</v>
      </c>
      <c r="C104" s="51" t="s">
        <v>144</v>
      </c>
      <c r="D104" s="6" t="s">
        <v>803</v>
      </c>
      <c r="E104" s="6" t="s">
        <v>804</v>
      </c>
      <c r="F104" s="6" t="s">
        <v>790</v>
      </c>
      <c r="G104" s="6" t="s">
        <v>805</v>
      </c>
      <c r="H104" s="44" t="s">
        <v>579</v>
      </c>
      <c r="I104" s="6" t="s">
        <v>2293</v>
      </c>
      <c r="J104" s="44"/>
      <c r="K104" s="6" t="s">
        <v>806</v>
      </c>
      <c r="L104" s="6" t="s">
        <v>807</v>
      </c>
      <c r="M104" s="6" t="s">
        <v>153</v>
      </c>
      <c r="N104" s="44" t="s">
        <v>75</v>
      </c>
      <c r="O104" s="6" t="s">
        <v>808</v>
      </c>
      <c r="P104" s="6"/>
    </row>
    <row r="105" spans="1:16" ht="150">
      <c r="A105" s="131" t="s">
        <v>2097</v>
      </c>
      <c r="B105" s="108" t="s">
        <v>120</v>
      </c>
      <c r="C105" s="51" t="s">
        <v>144</v>
      </c>
      <c r="D105" s="6" t="s">
        <v>132</v>
      </c>
      <c r="E105" s="6" t="s">
        <v>809</v>
      </c>
      <c r="F105" s="6" t="s">
        <v>810</v>
      </c>
      <c r="G105" s="6" t="s">
        <v>811</v>
      </c>
      <c r="H105" s="45" t="s">
        <v>579</v>
      </c>
      <c r="I105" s="8" t="s">
        <v>2286</v>
      </c>
      <c r="J105" s="6" t="s">
        <v>812</v>
      </c>
      <c r="K105" s="6" t="s">
        <v>813</v>
      </c>
      <c r="L105" s="6" t="s">
        <v>813</v>
      </c>
      <c r="M105" s="6" t="s">
        <v>814</v>
      </c>
      <c r="N105" s="6" t="s">
        <v>815</v>
      </c>
      <c r="O105" s="6" t="s">
        <v>148</v>
      </c>
      <c r="P105" s="6"/>
    </row>
    <row r="106" spans="1:16" ht="75">
      <c r="A106" s="131" t="s">
        <v>2097</v>
      </c>
      <c r="B106" s="108" t="s">
        <v>120</v>
      </c>
      <c r="C106" s="51" t="s">
        <v>144</v>
      </c>
      <c r="D106" s="6" t="s">
        <v>816</v>
      </c>
      <c r="E106" s="6" t="s">
        <v>817</v>
      </c>
      <c r="F106" s="6" t="s">
        <v>816</v>
      </c>
      <c r="G106" s="6" t="s">
        <v>818</v>
      </c>
      <c r="H106" s="45"/>
      <c r="I106" s="15" t="s">
        <v>2301</v>
      </c>
      <c r="J106" s="6" t="s">
        <v>819</v>
      </c>
      <c r="K106" s="6" t="s">
        <v>813</v>
      </c>
      <c r="L106" s="6" t="s">
        <v>813</v>
      </c>
      <c r="M106" s="6"/>
      <c r="N106" s="6"/>
      <c r="O106" s="6" t="s">
        <v>632</v>
      </c>
      <c r="P106" s="6"/>
    </row>
    <row r="107" spans="1:16" ht="120">
      <c r="A107" s="131" t="s">
        <v>2097</v>
      </c>
      <c r="B107" s="108" t="s">
        <v>120</v>
      </c>
      <c r="C107" s="51" t="s">
        <v>144</v>
      </c>
      <c r="D107" s="6" t="s">
        <v>820</v>
      </c>
      <c r="E107" s="6" t="s">
        <v>817</v>
      </c>
      <c r="F107" s="6" t="s">
        <v>821</v>
      </c>
      <c r="G107" s="6" t="s">
        <v>822</v>
      </c>
      <c r="H107" s="45"/>
      <c r="I107" s="15" t="s">
        <v>2301</v>
      </c>
      <c r="J107" s="6" t="s">
        <v>819</v>
      </c>
      <c r="K107" s="6" t="s">
        <v>813</v>
      </c>
      <c r="L107" s="6" t="s">
        <v>813</v>
      </c>
      <c r="M107" s="6"/>
      <c r="N107" s="6"/>
      <c r="O107" s="6" t="s">
        <v>148</v>
      </c>
      <c r="P107" s="6"/>
    </row>
    <row r="108" spans="1:16" ht="135">
      <c r="A108" s="131" t="s">
        <v>2097</v>
      </c>
      <c r="B108" s="108" t="s">
        <v>120</v>
      </c>
      <c r="C108" s="51" t="s">
        <v>144</v>
      </c>
      <c r="D108" s="6" t="s">
        <v>816</v>
      </c>
      <c r="E108" s="6" t="s">
        <v>817</v>
      </c>
      <c r="F108" s="6" t="s">
        <v>816</v>
      </c>
      <c r="G108" s="6" t="s">
        <v>823</v>
      </c>
      <c r="H108" s="45"/>
      <c r="I108" s="6" t="s">
        <v>2302</v>
      </c>
      <c r="J108" s="6" t="s">
        <v>824</v>
      </c>
      <c r="K108" s="6" t="s">
        <v>813</v>
      </c>
      <c r="L108" s="6" t="s">
        <v>813</v>
      </c>
      <c r="M108" s="6"/>
      <c r="N108" s="6" t="s">
        <v>91</v>
      </c>
      <c r="O108" s="6" t="s">
        <v>632</v>
      </c>
      <c r="P108" s="6"/>
    </row>
    <row r="109" spans="1:16" ht="105">
      <c r="A109" s="131" t="s">
        <v>2097</v>
      </c>
      <c r="B109" s="108" t="s">
        <v>120</v>
      </c>
      <c r="C109" s="51" t="s">
        <v>144</v>
      </c>
      <c r="D109" s="6" t="s">
        <v>820</v>
      </c>
      <c r="E109" s="6" t="s">
        <v>817</v>
      </c>
      <c r="F109" s="6" t="s">
        <v>825</v>
      </c>
      <c r="G109" s="6" t="s">
        <v>826</v>
      </c>
      <c r="H109" s="45"/>
      <c r="I109" s="6" t="s">
        <v>2302</v>
      </c>
      <c r="J109" s="6" t="s">
        <v>824</v>
      </c>
      <c r="K109" s="6" t="s">
        <v>813</v>
      </c>
      <c r="L109" s="6" t="s">
        <v>813</v>
      </c>
      <c r="M109" s="6"/>
      <c r="N109" s="6" t="s">
        <v>91</v>
      </c>
      <c r="O109" s="6" t="s">
        <v>148</v>
      </c>
      <c r="P109" s="6"/>
    </row>
    <row r="110" spans="1:16" ht="75">
      <c r="A110" s="131" t="s">
        <v>939</v>
      </c>
      <c r="B110" s="108" t="s">
        <v>248</v>
      </c>
      <c r="C110" s="7" t="s">
        <v>144</v>
      </c>
      <c r="D110" s="6" t="s">
        <v>1010</v>
      </c>
      <c r="E110" s="6" t="s">
        <v>250</v>
      </c>
      <c r="F110" s="6" t="s">
        <v>146</v>
      </c>
      <c r="G110" s="6" t="s">
        <v>252</v>
      </c>
      <c r="H110" s="6" t="s">
        <v>579</v>
      </c>
      <c r="I110" s="6" t="s">
        <v>1011</v>
      </c>
      <c r="J110" s="6" t="s">
        <v>1012</v>
      </c>
      <c r="K110" s="6" t="s">
        <v>981</v>
      </c>
      <c r="L110" s="6" t="s">
        <v>981</v>
      </c>
      <c r="M110" s="6"/>
      <c r="N110" s="6" t="s">
        <v>1013</v>
      </c>
      <c r="O110" s="6" t="s">
        <v>256</v>
      </c>
      <c r="P110" s="6"/>
    </row>
    <row r="111" spans="1:16" ht="30">
      <c r="A111" s="131" t="s">
        <v>939</v>
      </c>
      <c r="B111" s="108" t="s">
        <v>248</v>
      </c>
      <c r="C111" s="7" t="s">
        <v>144</v>
      </c>
      <c r="D111" s="6" t="s">
        <v>151</v>
      </c>
      <c r="E111" s="6" t="s">
        <v>152</v>
      </c>
      <c r="F111" s="6" t="s">
        <v>1014</v>
      </c>
      <c r="G111" s="6"/>
      <c r="H111" s="6" t="s">
        <v>579</v>
      </c>
      <c r="I111" s="6"/>
      <c r="J111" s="6"/>
      <c r="K111" s="6" t="s">
        <v>2224</v>
      </c>
      <c r="L111" s="6" t="s">
        <v>153</v>
      </c>
      <c r="M111" s="6"/>
      <c r="N111" s="6" t="s">
        <v>1013</v>
      </c>
      <c r="O111" s="6" t="s">
        <v>1015</v>
      </c>
      <c r="P111" s="6"/>
    </row>
    <row r="112" spans="1:16" ht="60">
      <c r="A112" s="131" t="s">
        <v>939</v>
      </c>
      <c r="B112" s="108" t="s">
        <v>248</v>
      </c>
      <c r="C112" s="7" t="s">
        <v>144</v>
      </c>
      <c r="D112" s="6" t="s">
        <v>1016</v>
      </c>
      <c r="E112" s="6" t="s">
        <v>155</v>
      </c>
      <c r="F112" s="6" t="s">
        <v>1017</v>
      </c>
      <c r="G112" s="6"/>
      <c r="H112" s="6" t="s">
        <v>579</v>
      </c>
      <c r="I112" s="6"/>
      <c r="J112" s="6"/>
      <c r="K112" s="6" t="s">
        <v>156</v>
      </c>
      <c r="L112" s="6" t="s">
        <v>153</v>
      </c>
      <c r="M112" s="6"/>
      <c r="N112" s="6" t="s">
        <v>261</v>
      </c>
      <c r="O112" s="6" t="s">
        <v>1018</v>
      </c>
      <c r="P112" s="6"/>
    </row>
    <row r="113" spans="1:16" ht="120">
      <c r="A113" s="131" t="s">
        <v>896</v>
      </c>
      <c r="B113" s="114" t="s">
        <v>905</v>
      </c>
      <c r="C113" s="21" t="s">
        <v>2210</v>
      </c>
      <c r="D113" s="46" t="s">
        <v>906</v>
      </c>
      <c r="E113" s="46" t="s">
        <v>22</v>
      </c>
      <c r="F113" s="46" t="s">
        <v>907</v>
      </c>
      <c r="G113" s="46" t="s">
        <v>908</v>
      </c>
      <c r="H113" s="48" t="s">
        <v>579</v>
      </c>
      <c r="I113" s="46" t="s">
        <v>2303</v>
      </c>
      <c r="J113" s="46" t="s">
        <v>909</v>
      </c>
      <c r="K113" s="46" t="s">
        <v>813</v>
      </c>
      <c r="L113" s="46" t="s">
        <v>813</v>
      </c>
      <c r="M113" s="46" t="s">
        <v>2224</v>
      </c>
      <c r="N113" s="46" t="s">
        <v>904</v>
      </c>
      <c r="O113" s="46" t="s">
        <v>910</v>
      </c>
      <c r="P113" s="46" t="s">
        <v>911</v>
      </c>
    </row>
    <row r="114" spans="1:16" ht="165">
      <c r="A114" s="133" t="s">
        <v>1936</v>
      </c>
      <c r="B114" s="103" t="s">
        <v>905</v>
      </c>
      <c r="C114" s="21" t="s">
        <v>1830</v>
      </c>
      <c r="D114" s="22" t="s">
        <v>1831</v>
      </c>
      <c r="E114" s="22"/>
      <c r="F114" s="22" t="s">
        <v>1832</v>
      </c>
      <c r="G114" s="22" t="s">
        <v>1833</v>
      </c>
      <c r="H114" s="22"/>
      <c r="I114" s="22" t="s">
        <v>1825</v>
      </c>
      <c r="J114" s="22" t="s">
        <v>1834</v>
      </c>
      <c r="K114" s="22"/>
      <c r="L114" s="22"/>
      <c r="M114" s="22" t="s">
        <v>1835</v>
      </c>
      <c r="N114" s="22" t="s">
        <v>1828</v>
      </c>
      <c r="O114" s="22" t="s">
        <v>1836</v>
      </c>
      <c r="P114" s="22"/>
    </row>
    <row r="115" spans="1:16" ht="30">
      <c r="A115" s="131" t="s">
        <v>247</v>
      </c>
      <c r="B115" s="106" t="s">
        <v>401</v>
      </c>
      <c r="C115" s="58" t="s">
        <v>1830</v>
      </c>
      <c r="D115" s="53" t="s">
        <v>404</v>
      </c>
      <c r="E115" s="30" t="s">
        <v>175</v>
      </c>
      <c r="F115" s="30"/>
      <c r="G115" s="30"/>
      <c r="H115" s="30"/>
      <c r="I115" s="30"/>
      <c r="J115" s="30"/>
      <c r="K115" s="30"/>
      <c r="L115" s="30"/>
      <c r="M115" s="30"/>
      <c r="N115" s="30"/>
      <c r="O115" s="30"/>
      <c r="P115" s="30"/>
    </row>
    <row r="116" spans="1:16" ht="15">
      <c r="A116" s="131" t="s">
        <v>247</v>
      </c>
      <c r="B116" s="115" t="s">
        <v>409</v>
      </c>
      <c r="C116" s="21" t="s">
        <v>1830</v>
      </c>
      <c r="D116" s="46" t="s">
        <v>409</v>
      </c>
      <c r="E116" s="22"/>
      <c r="F116" s="22"/>
      <c r="G116" s="22"/>
      <c r="H116" s="22"/>
      <c r="I116" s="22"/>
      <c r="J116" s="22"/>
      <c r="K116" s="22"/>
      <c r="L116" s="22"/>
      <c r="M116" s="22"/>
      <c r="N116" s="22"/>
      <c r="O116" s="22"/>
      <c r="P116" s="22"/>
    </row>
    <row r="117" spans="1:16" ht="30">
      <c r="A117" s="131" t="s">
        <v>247</v>
      </c>
      <c r="B117" s="116" t="s">
        <v>237</v>
      </c>
      <c r="C117" s="21" t="s">
        <v>1830</v>
      </c>
      <c r="D117" s="22" t="s">
        <v>410</v>
      </c>
      <c r="E117" s="22"/>
      <c r="F117" s="22"/>
      <c r="G117" s="22"/>
      <c r="H117" s="22"/>
      <c r="I117" s="22" t="s">
        <v>411</v>
      </c>
      <c r="J117" s="22"/>
      <c r="K117" s="22"/>
      <c r="L117" s="22"/>
      <c r="M117" s="22"/>
      <c r="N117" s="22"/>
      <c r="O117" s="22"/>
      <c r="P117" s="22"/>
    </row>
    <row r="118" spans="1:16" ht="75">
      <c r="A118" s="131" t="s">
        <v>247</v>
      </c>
      <c r="B118" s="117" t="s">
        <v>237</v>
      </c>
      <c r="C118" s="21" t="s">
        <v>1830</v>
      </c>
      <c r="D118" s="22" t="s">
        <v>412</v>
      </c>
      <c r="E118" s="22"/>
      <c r="F118" s="22"/>
      <c r="G118" s="22"/>
      <c r="H118" s="22"/>
      <c r="I118" s="22"/>
      <c r="J118" s="22"/>
      <c r="K118" s="22"/>
      <c r="L118" s="22"/>
      <c r="M118" s="22"/>
      <c r="N118" s="22"/>
      <c r="O118" s="22"/>
      <c r="P118" s="22" t="s">
        <v>413</v>
      </c>
    </row>
    <row r="119" spans="1:16" ht="120">
      <c r="A119" s="131" t="s">
        <v>247</v>
      </c>
      <c r="B119" s="117" t="s">
        <v>237</v>
      </c>
      <c r="C119" s="21" t="s">
        <v>1830</v>
      </c>
      <c r="D119" s="22" t="s">
        <v>414</v>
      </c>
      <c r="E119" s="22"/>
      <c r="F119" s="22"/>
      <c r="G119" s="22"/>
      <c r="H119" s="22"/>
      <c r="I119" s="22"/>
      <c r="J119" s="22"/>
      <c r="K119" s="22"/>
      <c r="L119" s="22"/>
      <c r="M119" s="22"/>
      <c r="N119" s="22"/>
      <c r="O119" s="22"/>
      <c r="P119" s="22" t="s">
        <v>415</v>
      </c>
    </row>
    <row r="120" spans="1:16" ht="150">
      <c r="A120" s="131" t="s">
        <v>247</v>
      </c>
      <c r="B120" s="117" t="s">
        <v>237</v>
      </c>
      <c r="C120" s="21" t="s">
        <v>1830</v>
      </c>
      <c r="D120" s="22" t="s">
        <v>416</v>
      </c>
      <c r="E120" s="22"/>
      <c r="F120" s="22"/>
      <c r="G120" s="22"/>
      <c r="H120" s="22"/>
      <c r="I120" s="47" t="s">
        <v>2316</v>
      </c>
      <c r="J120" s="22"/>
      <c r="K120" s="22" t="s">
        <v>417</v>
      </c>
      <c r="L120" s="22"/>
      <c r="M120" s="22"/>
      <c r="N120" s="22"/>
      <c r="O120" s="22"/>
      <c r="P120" s="22"/>
    </row>
    <row r="121" spans="1:16" ht="30">
      <c r="A121" s="131" t="s">
        <v>247</v>
      </c>
      <c r="B121" s="118" t="s">
        <v>17</v>
      </c>
      <c r="C121" s="19" t="s">
        <v>1089</v>
      </c>
      <c r="D121" s="3" t="s">
        <v>395</v>
      </c>
      <c r="E121" s="3"/>
      <c r="F121" s="3"/>
      <c r="G121" s="25"/>
      <c r="H121" s="26"/>
      <c r="I121" s="3"/>
      <c r="J121" s="3"/>
      <c r="K121" s="3"/>
      <c r="L121" s="3"/>
      <c r="M121" s="27"/>
      <c r="N121" s="3"/>
      <c r="O121" s="3"/>
      <c r="P121" s="3"/>
    </row>
    <row r="122" spans="1:16" ht="75">
      <c r="A122" s="131" t="s">
        <v>1045</v>
      </c>
      <c r="B122" s="119" t="s">
        <v>17</v>
      </c>
      <c r="C122" s="52" t="s">
        <v>1089</v>
      </c>
      <c r="D122" s="67" t="s">
        <v>1090</v>
      </c>
      <c r="E122" s="54" t="s">
        <v>22</v>
      </c>
      <c r="F122" s="54" t="s">
        <v>1091</v>
      </c>
      <c r="G122" s="54"/>
      <c r="H122" s="54" t="s">
        <v>1092</v>
      </c>
      <c r="I122" s="54" t="s">
        <v>1063</v>
      </c>
      <c r="J122" s="54" t="s">
        <v>1093</v>
      </c>
      <c r="K122" s="54" t="s">
        <v>1052</v>
      </c>
      <c r="L122" s="54" t="s">
        <v>1094</v>
      </c>
      <c r="M122" s="54"/>
      <c r="N122" s="54">
        <v>2011</v>
      </c>
      <c r="O122" s="54" t="s">
        <v>1095</v>
      </c>
      <c r="P122" s="5"/>
    </row>
    <row r="123" spans="1:16" ht="150">
      <c r="A123" s="133" t="s">
        <v>2092</v>
      </c>
      <c r="B123" s="105" t="s">
        <v>17</v>
      </c>
      <c r="C123" s="38" t="s">
        <v>1089</v>
      </c>
      <c r="D123" s="39" t="s">
        <v>394</v>
      </c>
      <c r="E123" s="39" t="s">
        <v>1305</v>
      </c>
      <c r="F123" s="39"/>
      <c r="G123" s="39" t="s">
        <v>1359</v>
      </c>
      <c r="H123" s="39" t="s">
        <v>579</v>
      </c>
      <c r="I123" s="39" t="s">
        <v>1308</v>
      </c>
      <c r="J123" s="39" t="s">
        <v>1360</v>
      </c>
      <c r="K123" s="39"/>
      <c r="L123" s="39"/>
      <c r="M123" s="39"/>
      <c r="N123" s="39" t="s">
        <v>1310</v>
      </c>
      <c r="O123" s="39"/>
      <c r="P123" s="39"/>
    </row>
    <row r="124" spans="1:16" ht="120">
      <c r="A124" s="133" t="s">
        <v>2092</v>
      </c>
      <c r="B124" s="105" t="s">
        <v>17</v>
      </c>
      <c r="C124" s="38" t="s">
        <v>1089</v>
      </c>
      <c r="D124" s="39" t="s">
        <v>1361</v>
      </c>
      <c r="E124" s="39" t="s">
        <v>1305</v>
      </c>
      <c r="F124" s="39"/>
      <c r="G124" s="39" t="s">
        <v>1357</v>
      </c>
      <c r="H124" s="39" t="s">
        <v>579</v>
      </c>
      <c r="I124" s="39" t="s">
        <v>1308</v>
      </c>
      <c r="J124" s="39" t="s">
        <v>1362</v>
      </c>
      <c r="K124" s="39"/>
      <c r="L124" s="39"/>
      <c r="M124" s="39"/>
      <c r="N124" s="39" t="s">
        <v>1310</v>
      </c>
      <c r="O124" s="39"/>
      <c r="P124" s="39"/>
    </row>
    <row r="125" spans="1:16" ht="45">
      <c r="A125" s="133" t="s">
        <v>2092</v>
      </c>
      <c r="B125" s="105" t="s">
        <v>17</v>
      </c>
      <c r="C125" s="38" t="s">
        <v>1089</v>
      </c>
      <c r="D125" s="39" t="s">
        <v>1379</v>
      </c>
      <c r="E125" s="39"/>
      <c r="F125" s="39"/>
      <c r="G125" s="39" t="s">
        <v>1379</v>
      </c>
      <c r="H125" s="39"/>
      <c r="I125" s="39" t="s">
        <v>1308</v>
      </c>
      <c r="J125" s="39" t="s">
        <v>1318</v>
      </c>
      <c r="K125" s="39" t="s">
        <v>1308</v>
      </c>
      <c r="L125" s="39" t="s">
        <v>1308</v>
      </c>
      <c r="M125" s="39"/>
      <c r="N125" s="39">
        <v>2015</v>
      </c>
      <c r="O125" s="39"/>
      <c r="P125" s="39"/>
    </row>
    <row r="126" spans="1:16" ht="135">
      <c r="A126" s="135" t="s">
        <v>1777</v>
      </c>
      <c r="B126" s="105" t="s">
        <v>17</v>
      </c>
      <c r="C126" s="38" t="s">
        <v>1089</v>
      </c>
      <c r="D126" s="39" t="s">
        <v>1794</v>
      </c>
      <c r="E126" s="39" t="s">
        <v>1795</v>
      </c>
      <c r="F126" s="39" t="s">
        <v>1796</v>
      </c>
      <c r="G126" s="39" t="s">
        <v>1797</v>
      </c>
      <c r="H126" s="39" t="s">
        <v>579</v>
      </c>
      <c r="I126" s="39" t="s">
        <v>2296</v>
      </c>
      <c r="J126" s="39" t="s">
        <v>1798</v>
      </c>
      <c r="K126" s="39" t="s">
        <v>2104</v>
      </c>
      <c r="L126" s="39" t="s">
        <v>2104</v>
      </c>
      <c r="M126" s="39"/>
      <c r="N126" s="39">
        <v>2016</v>
      </c>
      <c r="O126" s="39" t="s">
        <v>29</v>
      </c>
      <c r="P126" s="39"/>
    </row>
    <row r="127" spans="1:16" ht="285">
      <c r="A127" s="133" t="s">
        <v>1936</v>
      </c>
      <c r="B127" s="111" t="s">
        <v>248</v>
      </c>
      <c r="C127" s="12" t="s">
        <v>1089</v>
      </c>
      <c r="D127" s="8" t="s">
        <v>1851</v>
      </c>
      <c r="E127" s="8" t="s">
        <v>152</v>
      </c>
      <c r="F127" s="8" t="s">
        <v>1852</v>
      </c>
      <c r="G127" s="8" t="s">
        <v>1853</v>
      </c>
      <c r="H127" s="8"/>
      <c r="I127" s="8" t="s">
        <v>1825</v>
      </c>
      <c r="J127" s="8" t="s">
        <v>1854</v>
      </c>
      <c r="K127" s="8"/>
      <c r="L127" s="8"/>
      <c r="M127" s="8" t="s">
        <v>1855</v>
      </c>
      <c r="N127" s="8" t="s">
        <v>1856</v>
      </c>
      <c r="O127" s="8" t="s">
        <v>1857</v>
      </c>
      <c r="P127" s="8"/>
    </row>
    <row r="128" spans="1:16" ht="90">
      <c r="A128" s="131" t="s">
        <v>418</v>
      </c>
      <c r="B128" s="120" t="s">
        <v>17</v>
      </c>
      <c r="C128" s="60" t="s">
        <v>555</v>
      </c>
      <c r="D128" s="35" t="s">
        <v>556</v>
      </c>
      <c r="E128" s="35" t="s">
        <v>436</v>
      </c>
      <c r="F128" s="68" t="s">
        <v>557</v>
      </c>
      <c r="G128" s="68" t="s">
        <v>467</v>
      </c>
      <c r="H128" s="34" t="s">
        <v>579</v>
      </c>
      <c r="I128" s="68" t="s">
        <v>422</v>
      </c>
      <c r="J128" s="68" t="s">
        <v>455</v>
      </c>
      <c r="K128" s="68" t="s">
        <v>424</v>
      </c>
      <c r="L128" s="68" t="s">
        <v>424</v>
      </c>
      <c r="M128" s="68"/>
      <c r="N128" s="35" t="s">
        <v>527</v>
      </c>
      <c r="O128" s="68" t="s">
        <v>469</v>
      </c>
      <c r="P128" s="68"/>
    </row>
    <row r="129" spans="1:16" ht="135">
      <c r="A129" s="135" t="s">
        <v>1134</v>
      </c>
      <c r="B129" s="104" t="s">
        <v>134</v>
      </c>
      <c r="C129" s="16" t="s">
        <v>1205</v>
      </c>
      <c r="D129" s="9" t="s">
        <v>1206</v>
      </c>
      <c r="E129" s="9" t="s">
        <v>1113</v>
      </c>
      <c r="F129" s="9" t="s">
        <v>1207</v>
      </c>
      <c r="G129" s="9" t="s">
        <v>1208</v>
      </c>
      <c r="H129" s="9"/>
      <c r="I129" s="9" t="s">
        <v>1141</v>
      </c>
      <c r="J129" s="9" t="s">
        <v>1134</v>
      </c>
      <c r="K129" s="9" t="s">
        <v>1120</v>
      </c>
      <c r="L129" s="9" t="s">
        <v>1121</v>
      </c>
      <c r="M129" s="9"/>
      <c r="N129" s="9" t="s">
        <v>1209</v>
      </c>
      <c r="O129" s="9" t="s">
        <v>1210</v>
      </c>
      <c r="P129" s="9" t="s">
        <v>1211</v>
      </c>
    </row>
    <row r="130" spans="1:16" ht="409.5">
      <c r="A130" s="133" t="s">
        <v>1936</v>
      </c>
      <c r="B130" s="104" t="s">
        <v>134</v>
      </c>
      <c r="C130" s="16" t="s">
        <v>135</v>
      </c>
      <c r="D130" s="9" t="s">
        <v>1929</v>
      </c>
      <c r="E130" s="9"/>
      <c r="F130" s="9" t="s">
        <v>1930</v>
      </c>
      <c r="G130" s="9" t="s">
        <v>1931</v>
      </c>
      <c r="H130" s="9"/>
      <c r="I130" s="9" t="s">
        <v>1846</v>
      </c>
      <c r="J130" s="9" t="s">
        <v>1932</v>
      </c>
      <c r="K130" s="9"/>
      <c r="L130" s="9"/>
      <c r="M130" s="9" t="s">
        <v>1933</v>
      </c>
      <c r="N130" s="9" t="s">
        <v>1934</v>
      </c>
      <c r="O130" s="9" t="s">
        <v>1935</v>
      </c>
      <c r="P130" s="9"/>
    </row>
    <row r="131" spans="1:16" ht="195">
      <c r="A131" s="133" t="s">
        <v>2092</v>
      </c>
      <c r="B131" s="111" t="s">
        <v>248</v>
      </c>
      <c r="C131" s="12" t="s">
        <v>2216</v>
      </c>
      <c r="D131" s="8" t="s">
        <v>1336</v>
      </c>
      <c r="E131" s="8" t="s">
        <v>1305</v>
      </c>
      <c r="F131" s="8"/>
      <c r="G131" s="8" t="s">
        <v>1337</v>
      </c>
      <c r="H131" s="8"/>
      <c r="I131" s="8" t="s">
        <v>1308</v>
      </c>
      <c r="J131" s="8" t="s">
        <v>1318</v>
      </c>
      <c r="K131" s="8" t="s">
        <v>1308</v>
      </c>
      <c r="L131" s="8" t="s">
        <v>1338</v>
      </c>
      <c r="M131" s="8"/>
      <c r="N131" s="8">
        <v>2017</v>
      </c>
      <c r="O131" s="8"/>
      <c r="P131" s="8"/>
    </row>
    <row r="132" spans="1:16" ht="195">
      <c r="A132" s="131" t="s">
        <v>418</v>
      </c>
      <c r="B132" s="121" t="s">
        <v>134</v>
      </c>
      <c r="C132" s="16" t="s">
        <v>2216</v>
      </c>
      <c r="D132" s="33" t="s">
        <v>476</v>
      </c>
      <c r="E132" s="69" t="s">
        <v>436</v>
      </c>
      <c r="F132" s="69" t="s">
        <v>477</v>
      </c>
      <c r="G132" s="69" t="s">
        <v>478</v>
      </c>
      <c r="H132" s="70" t="s">
        <v>304</v>
      </c>
      <c r="I132" s="69" t="s">
        <v>422</v>
      </c>
      <c r="J132" s="69" t="s">
        <v>455</v>
      </c>
      <c r="K132" s="69" t="s">
        <v>424</v>
      </c>
      <c r="L132" s="69" t="s">
        <v>424</v>
      </c>
      <c r="M132" s="69" t="s">
        <v>479</v>
      </c>
      <c r="N132" s="33" t="s">
        <v>480</v>
      </c>
      <c r="O132" s="33" t="s">
        <v>469</v>
      </c>
      <c r="P132" s="33" t="s">
        <v>481</v>
      </c>
    </row>
    <row r="133" spans="1:16" ht="90">
      <c r="A133" s="131" t="s">
        <v>2097</v>
      </c>
      <c r="B133" s="102" t="s">
        <v>134</v>
      </c>
      <c r="C133" s="10" t="s">
        <v>883</v>
      </c>
      <c r="D133" s="11" t="s">
        <v>884</v>
      </c>
      <c r="E133" s="11" t="s">
        <v>885</v>
      </c>
      <c r="F133" s="11" t="s">
        <v>886</v>
      </c>
      <c r="G133" s="11" t="s">
        <v>887</v>
      </c>
      <c r="H133" s="11"/>
      <c r="I133" s="11" t="s">
        <v>2285</v>
      </c>
      <c r="J133" s="11" t="s">
        <v>888</v>
      </c>
      <c r="K133" s="11" t="s">
        <v>813</v>
      </c>
      <c r="L133" s="11" t="s">
        <v>889</v>
      </c>
      <c r="M133" s="11"/>
      <c r="N133" s="11" t="s">
        <v>890</v>
      </c>
      <c r="O133" s="11" t="s">
        <v>235</v>
      </c>
      <c r="P133" s="11"/>
    </row>
    <row r="134" spans="1:16" ht="165">
      <c r="A134" s="133" t="s">
        <v>1212</v>
      </c>
      <c r="B134" s="104" t="s">
        <v>134</v>
      </c>
      <c r="C134" s="16" t="s">
        <v>883</v>
      </c>
      <c r="D134" s="9" t="s">
        <v>475</v>
      </c>
      <c r="E134" s="9" t="s">
        <v>1263</v>
      </c>
      <c r="F134" s="9" t="s">
        <v>1275</v>
      </c>
      <c r="G134" s="9" t="s">
        <v>1276</v>
      </c>
      <c r="H134" s="9"/>
      <c r="I134" s="9" t="s">
        <v>1277</v>
      </c>
      <c r="J134" s="9" t="s">
        <v>1278</v>
      </c>
      <c r="K134" s="9" t="s">
        <v>1227</v>
      </c>
      <c r="L134" s="9" t="s">
        <v>1279</v>
      </c>
      <c r="M134" s="9" t="s">
        <v>1268</v>
      </c>
      <c r="N134" s="9">
        <v>2014</v>
      </c>
      <c r="O134" s="9" t="s">
        <v>1220</v>
      </c>
      <c r="P134" s="9"/>
    </row>
    <row r="135" spans="1:16" ht="60">
      <c r="A135" s="131" t="s">
        <v>939</v>
      </c>
      <c r="B135" s="122" t="s">
        <v>134</v>
      </c>
      <c r="C135" s="10" t="s">
        <v>2211</v>
      </c>
      <c r="D135" s="11" t="s">
        <v>1027</v>
      </c>
      <c r="E135" s="11" t="s">
        <v>1028</v>
      </c>
      <c r="F135" s="29" t="s">
        <v>1029</v>
      </c>
      <c r="G135" s="11" t="s">
        <v>1030</v>
      </c>
      <c r="H135" s="11" t="s">
        <v>579</v>
      </c>
      <c r="I135" s="11" t="s">
        <v>1011</v>
      </c>
      <c r="J135" s="11" t="s">
        <v>1031</v>
      </c>
      <c r="K135" s="11" t="s">
        <v>981</v>
      </c>
      <c r="L135" s="11" t="s">
        <v>1032</v>
      </c>
      <c r="M135" s="11"/>
      <c r="N135" s="11" t="s">
        <v>1033</v>
      </c>
      <c r="O135" s="11" t="s">
        <v>450</v>
      </c>
      <c r="P135" s="11"/>
    </row>
    <row r="136" spans="1:16" ht="105">
      <c r="A136" s="131" t="s">
        <v>16</v>
      </c>
      <c r="B136" s="123" t="s">
        <v>17</v>
      </c>
      <c r="C136" s="4" t="s">
        <v>40</v>
      </c>
      <c r="D136" s="3" t="s">
        <v>41</v>
      </c>
      <c r="E136" s="3" t="s">
        <v>42</v>
      </c>
      <c r="F136" s="3" t="s">
        <v>43</v>
      </c>
      <c r="G136" s="3" t="s">
        <v>44</v>
      </c>
      <c r="H136" s="3" t="s">
        <v>579</v>
      </c>
      <c r="I136" s="3" t="s">
        <v>45</v>
      </c>
      <c r="J136" s="3" t="s">
        <v>46</v>
      </c>
      <c r="K136" s="3" t="s">
        <v>27</v>
      </c>
      <c r="L136" s="3"/>
      <c r="M136" s="3" t="s">
        <v>47</v>
      </c>
      <c r="N136" s="3">
        <v>2016</v>
      </c>
      <c r="O136" s="3" t="s">
        <v>48</v>
      </c>
      <c r="P136" s="5" t="s">
        <v>49</v>
      </c>
    </row>
    <row r="137" spans="1:16" ht="135">
      <c r="A137" s="131" t="s">
        <v>16</v>
      </c>
      <c r="B137" s="123" t="s">
        <v>17</v>
      </c>
      <c r="C137" s="4" t="s">
        <v>40</v>
      </c>
      <c r="D137" s="3" t="s">
        <v>50</v>
      </c>
      <c r="E137" s="3" t="s">
        <v>42</v>
      </c>
      <c r="F137" s="5" t="s">
        <v>51</v>
      </c>
      <c r="G137" s="5" t="s">
        <v>52</v>
      </c>
      <c r="H137" s="3"/>
      <c r="I137" s="3" t="s">
        <v>45</v>
      </c>
      <c r="J137" s="3" t="s">
        <v>53</v>
      </c>
      <c r="K137" s="3" t="s">
        <v>27</v>
      </c>
      <c r="L137" s="5"/>
      <c r="M137" s="5"/>
      <c r="N137" s="5">
        <v>2015.2016</v>
      </c>
      <c r="O137" s="5" t="s">
        <v>54</v>
      </c>
      <c r="P137" s="5"/>
    </row>
    <row r="138" spans="1:16" ht="195">
      <c r="A138" s="131" t="s">
        <v>418</v>
      </c>
      <c r="B138" s="120" t="s">
        <v>17</v>
      </c>
      <c r="C138" s="60" t="s">
        <v>40</v>
      </c>
      <c r="D138" s="35" t="s">
        <v>543</v>
      </c>
      <c r="E138" s="68" t="s">
        <v>544</v>
      </c>
      <c r="F138" s="68" t="s">
        <v>545</v>
      </c>
      <c r="G138" s="68" t="s">
        <v>546</v>
      </c>
      <c r="H138" s="34" t="s">
        <v>579</v>
      </c>
      <c r="I138" s="68" t="s">
        <v>422</v>
      </c>
      <c r="J138" s="68" t="s">
        <v>455</v>
      </c>
      <c r="K138" s="68" t="s">
        <v>424</v>
      </c>
      <c r="L138" s="68" t="s">
        <v>424</v>
      </c>
      <c r="M138" s="68"/>
      <c r="N138" s="35" t="s">
        <v>547</v>
      </c>
      <c r="O138" s="68" t="s">
        <v>496</v>
      </c>
      <c r="P138" s="68"/>
    </row>
    <row r="139" spans="1:16" ht="120">
      <c r="A139" s="131" t="s">
        <v>418</v>
      </c>
      <c r="B139" s="120" t="s">
        <v>17</v>
      </c>
      <c r="C139" s="60" t="s">
        <v>40</v>
      </c>
      <c r="D139" s="35" t="s">
        <v>548</v>
      </c>
      <c r="E139" s="68" t="s">
        <v>436</v>
      </c>
      <c r="F139" s="68" t="s">
        <v>549</v>
      </c>
      <c r="G139" s="68" t="s">
        <v>546</v>
      </c>
      <c r="H139" s="34" t="s">
        <v>304</v>
      </c>
      <c r="I139" s="68" t="s">
        <v>422</v>
      </c>
      <c r="J139" s="68" t="s">
        <v>455</v>
      </c>
      <c r="K139" s="68" t="s">
        <v>424</v>
      </c>
      <c r="L139" s="68" t="s">
        <v>424</v>
      </c>
      <c r="M139" s="68"/>
      <c r="N139" s="35" t="s">
        <v>550</v>
      </c>
      <c r="O139" s="68" t="s">
        <v>459</v>
      </c>
      <c r="P139" s="68"/>
    </row>
    <row r="140" spans="1:16" ht="60">
      <c r="A140" s="131" t="s">
        <v>418</v>
      </c>
      <c r="B140" s="120" t="s">
        <v>17</v>
      </c>
      <c r="C140" s="60" t="s">
        <v>40</v>
      </c>
      <c r="D140" s="35" t="s">
        <v>558</v>
      </c>
      <c r="E140" s="35" t="s">
        <v>559</v>
      </c>
      <c r="F140" s="68" t="s">
        <v>560</v>
      </c>
      <c r="G140" s="35" t="s">
        <v>561</v>
      </c>
      <c r="H140" s="34" t="s">
        <v>579</v>
      </c>
      <c r="I140" s="68" t="s">
        <v>454</v>
      </c>
      <c r="J140" s="35" t="s">
        <v>562</v>
      </c>
      <c r="K140" s="68" t="s">
        <v>424</v>
      </c>
      <c r="L140" s="68" t="s">
        <v>563</v>
      </c>
      <c r="M140" s="68"/>
      <c r="N140" s="35" t="s">
        <v>564</v>
      </c>
      <c r="O140" s="68" t="s">
        <v>542</v>
      </c>
      <c r="P140" s="68"/>
    </row>
    <row r="141" spans="1:16" ht="75">
      <c r="A141" s="131" t="s">
        <v>418</v>
      </c>
      <c r="B141" s="120" t="s">
        <v>17</v>
      </c>
      <c r="C141" s="60" t="s">
        <v>40</v>
      </c>
      <c r="D141" s="35" t="s">
        <v>576</v>
      </c>
      <c r="E141" s="68" t="s">
        <v>577</v>
      </c>
      <c r="F141" s="68" t="s">
        <v>549</v>
      </c>
      <c r="G141" s="68" t="s">
        <v>578</v>
      </c>
      <c r="H141" s="68" t="s">
        <v>579</v>
      </c>
      <c r="I141" s="68" t="s">
        <v>422</v>
      </c>
      <c r="J141" s="68" t="s">
        <v>455</v>
      </c>
      <c r="K141" s="68" t="s">
        <v>424</v>
      </c>
      <c r="L141" s="68" t="s">
        <v>580</v>
      </c>
      <c r="M141" s="68"/>
      <c r="N141" s="68" t="s">
        <v>581</v>
      </c>
      <c r="O141" s="68" t="s">
        <v>582</v>
      </c>
      <c r="P141" s="68"/>
    </row>
    <row r="142" spans="1:16" ht="45">
      <c r="A142" s="131" t="s">
        <v>418</v>
      </c>
      <c r="B142" s="120" t="s">
        <v>17</v>
      </c>
      <c r="C142" s="60" t="s">
        <v>40</v>
      </c>
      <c r="D142" s="35" t="s">
        <v>583</v>
      </c>
      <c r="E142" s="68" t="s">
        <v>577</v>
      </c>
      <c r="F142" s="68" t="s">
        <v>549</v>
      </c>
      <c r="G142" s="68" t="s">
        <v>584</v>
      </c>
      <c r="H142" s="68" t="s">
        <v>579</v>
      </c>
      <c r="I142" s="68" t="s">
        <v>422</v>
      </c>
      <c r="J142" s="68" t="s">
        <v>455</v>
      </c>
      <c r="K142" s="68" t="s">
        <v>424</v>
      </c>
      <c r="L142" s="68" t="s">
        <v>585</v>
      </c>
      <c r="M142" s="68"/>
      <c r="N142" s="68">
        <v>2017</v>
      </c>
      <c r="O142" s="68" t="s">
        <v>450</v>
      </c>
      <c r="P142" s="68"/>
    </row>
    <row r="143" spans="1:16" ht="120">
      <c r="A143" s="131" t="s">
        <v>624</v>
      </c>
      <c r="B143" s="105" t="s">
        <v>17</v>
      </c>
      <c r="C143" s="38" t="s">
        <v>40</v>
      </c>
      <c r="D143" s="39" t="s">
        <v>738</v>
      </c>
      <c r="E143" s="40" t="s">
        <v>647</v>
      </c>
      <c r="F143" s="40" t="s">
        <v>739</v>
      </c>
      <c r="G143" s="40" t="s">
        <v>740</v>
      </c>
      <c r="H143" s="40" t="s">
        <v>304</v>
      </c>
      <c r="I143" s="40" t="s">
        <v>629</v>
      </c>
      <c r="J143" s="40" t="s">
        <v>637</v>
      </c>
      <c r="K143" s="40" t="s">
        <v>631</v>
      </c>
      <c r="L143" s="40"/>
      <c r="M143" s="40"/>
      <c r="N143" s="40" t="s">
        <v>703</v>
      </c>
      <c r="O143" s="40" t="s">
        <v>703</v>
      </c>
      <c r="P143" s="40"/>
    </row>
    <row r="144" spans="1:16" ht="120">
      <c r="A144" s="131" t="s">
        <v>624</v>
      </c>
      <c r="B144" s="105" t="s">
        <v>17</v>
      </c>
      <c r="C144" s="38" t="s">
        <v>40</v>
      </c>
      <c r="D144" s="39" t="s">
        <v>741</v>
      </c>
      <c r="E144" s="40" t="s">
        <v>647</v>
      </c>
      <c r="F144" s="40" t="s">
        <v>742</v>
      </c>
      <c r="G144" s="40" t="s">
        <v>743</v>
      </c>
      <c r="H144" s="40" t="s">
        <v>304</v>
      </c>
      <c r="I144" s="40" t="s">
        <v>629</v>
      </c>
      <c r="J144" s="40" t="s">
        <v>637</v>
      </c>
      <c r="K144" s="40" t="s">
        <v>631</v>
      </c>
      <c r="L144" s="40"/>
      <c r="M144" s="40"/>
      <c r="N144" s="40"/>
      <c r="O144" s="40" t="s">
        <v>744</v>
      </c>
      <c r="P144" s="40"/>
    </row>
    <row r="145" spans="1:16" ht="105">
      <c r="A145" s="131" t="s">
        <v>624</v>
      </c>
      <c r="B145" s="105" t="s">
        <v>731</v>
      </c>
      <c r="C145" s="38" t="s">
        <v>40</v>
      </c>
      <c r="D145" s="39" t="s">
        <v>750</v>
      </c>
      <c r="E145" s="40" t="s">
        <v>647</v>
      </c>
      <c r="F145" s="40" t="s">
        <v>751</v>
      </c>
      <c r="G145" s="40" t="s">
        <v>752</v>
      </c>
      <c r="H145" s="40" t="s">
        <v>579</v>
      </c>
      <c r="I145" s="40" t="s">
        <v>629</v>
      </c>
      <c r="J145" s="40" t="s">
        <v>753</v>
      </c>
      <c r="K145" s="40" t="s">
        <v>631</v>
      </c>
      <c r="L145" s="40"/>
      <c r="M145" s="40" t="s">
        <v>754</v>
      </c>
      <c r="N145" s="40" t="s">
        <v>755</v>
      </c>
      <c r="O145" s="40" t="s">
        <v>756</v>
      </c>
      <c r="P145" s="40" t="s">
        <v>757</v>
      </c>
    </row>
    <row r="146" spans="1:16" ht="45">
      <c r="A146" s="131" t="s">
        <v>2097</v>
      </c>
      <c r="B146" s="124" t="s">
        <v>17</v>
      </c>
      <c r="C146" s="62" t="s">
        <v>40</v>
      </c>
      <c r="D146" s="3" t="s">
        <v>859</v>
      </c>
      <c r="E146" s="3" t="s">
        <v>860</v>
      </c>
      <c r="F146" s="3" t="s">
        <v>861</v>
      </c>
      <c r="G146" s="3" t="s">
        <v>862</v>
      </c>
      <c r="H146" s="28" t="s">
        <v>579</v>
      </c>
      <c r="I146" s="3" t="s">
        <v>844</v>
      </c>
      <c r="J146" s="3" t="s">
        <v>863</v>
      </c>
      <c r="K146" s="3" t="s">
        <v>848</v>
      </c>
      <c r="L146" s="3" t="s">
        <v>848</v>
      </c>
      <c r="M146" s="3"/>
      <c r="N146" s="3">
        <v>2016</v>
      </c>
      <c r="O146" s="3" t="s">
        <v>161</v>
      </c>
      <c r="P146" s="3"/>
    </row>
    <row r="147" spans="1:16" ht="45">
      <c r="A147" s="131" t="s">
        <v>939</v>
      </c>
      <c r="B147" s="123" t="s">
        <v>17</v>
      </c>
      <c r="C147" s="4" t="s">
        <v>40</v>
      </c>
      <c r="D147" s="3" t="s">
        <v>983</v>
      </c>
      <c r="E147" s="3" t="s">
        <v>978</v>
      </c>
      <c r="F147" s="3" t="s">
        <v>984</v>
      </c>
      <c r="G147" s="28"/>
      <c r="H147" s="3" t="s">
        <v>579</v>
      </c>
      <c r="I147" s="3" t="s">
        <v>980</v>
      </c>
      <c r="J147" s="3" t="s">
        <v>985</v>
      </c>
      <c r="K147" s="3" t="s">
        <v>981</v>
      </c>
      <c r="L147" s="3" t="s">
        <v>986</v>
      </c>
      <c r="M147" s="3"/>
      <c r="N147" s="3" t="s">
        <v>919</v>
      </c>
      <c r="O147" s="3" t="s">
        <v>161</v>
      </c>
      <c r="P147" s="3"/>
    </row>
    <row r="148" spans="1:16" ht="60">
      <c r="A148" s="131" t="s">
        <v>939</v>
      </c>
      <c r="B148" s="123" t="s">
        <v>17</v>
      </c>
      <c r="C148" s="4" t="s">
        <v>40</v>
      </c>
      <c r="D148" s="3" t="s">
        <v>1002</v>
      </c>
      <c r="E148" s="3" t="s">
        <v>978</v>
      </c>
      <c r="F148" s="3" t="s">
        <v>1003</v>
      </c>
      <c r="G148" s="28" t="s">
        <v>1004</v>
      </c>
      <c r="H148" s="3" t="s">
        <v>579</v>
      </c>
      <c r="I148" s="3" t="s">
        <v>980</v>
      </c>
      <c r="J148" s="3" t="s">
        <v>1005</v>
      </c>
      <c r="K148" s="3" t="s">
        <v>981</v>
      </c>
      <c r="L148" s="3" t="s">
        <v>1006</v>
      </c>
      <c r="M148" s="3"/>
      <c r="N148" s="3">
        <v>2015</v>
      </c>
      <c r="O148" s="3" t="s">
        <v>168</v>
      </c>
      <c r="P148" s="3"/>
    </row>
    <row r="149" spans="1:16" ht="90">
      <c r="A149" s="131" t="s">
        <v>1045</v>
      </c>
      <c r="B149" s="125" t="s">
        <v>17</v>
      </c>
      <c r="C149" s="19" t="s">
        <v>40</v>
      </c>
      <c r="D149" s="71" t="s">
        <v>1084</v>
      </c>
      <c r="E149" s="5" t="s">
        <v>22</v>
      </c>
      <c r="F149" s="5" t="s">
        <v>1085</v>
      </c>
      <c r="G149" s="5" t="s">
        <v>1086</v>
      </c>
      <c r="H149" s="5" t="s">
        <v>579</v>
      </c>
      <c r="I149" s="5" t="s">
        <v>1063</v>
      </c>
      <c r="J149" s="5" t="s">
        <v>698</v>
      </c>
      <c r="K149" s="5" t="s">
        <v>1052</v>
      </c>
      <c r="L149" s="5" t="s">
        <v>1087</v>
      </c>
      <c r="M149" s="5"/>
      <c r="N149" s="5">
        <v>2016</v>
      </c>
      <c r="O149" s="5" t="s">
        <v>1088</v>
      </c>
      <c r="P149" s="5"/>
    </row>
    <row r="150" spans="1:16" ht="150">
      <c r="A150" s="135" t="s">
        <v>1134</v>
      </c>
      <c r="B150" s="125" t="s">
        <v>17</v>
      </c>
      <c r="C150" s="19" t="s">
        <v>40</v>
      </c>
      <c r="D150" s="5" t="s">
        <v>1179</v>
      </c>
      <c r="E150" s="5" t="s">
        <v>1113</v>
      </c>
      <c r="F150" s="5" t="s">
        <v>1174</v>
      </c>
      <c r="G150" s="5" t="s">
        <v>1180</v>
      </c>
      <c r="H150" s="5"/>
      <c r="I150" s="5" t="s">
        <v>1169</v>
      </c>
      <c r="J150" s="5" t="s">
        <v>1134</v>
      </c>
      <c r="K150" s="5" t="s">
        <v>1120</v>
      </c>
      <c r="L150" s="5" t="s">
        <v>1121</v>
      </c>
      <c r="M150" s="5" t="s">
        <v>1181</v>
      </c>
      <c r="N150" s="5" t="s">
        <v>1142</v>
      </c>
      <c r="O150" s="5" t="s">
        <v>168</v>
      </c>
      <c r="P150" s="5"/>
    </row>
    <row r="151" spans="1:16" ht="150">
      <c r="A151" s="135" t="s">
        <v>1134</v>
      </c>
      <c r="B151" s="125" t="s">
        <v>17</v>
      </c>
      <c r="C151" s="19" t="s">
        <v>40</v>
      </c>
      <c r="D151" s="5" t="s">
        <v>1186</v>
      </c>
      <c r="E151" s="5" t="s">
        <v>591</v>
      </c>
      <c r="F151" s="5" t="s">
        <v>1187</v>
      </c>
      <c r="G151" s="5" t="s">
        <v>1188</v>
      </c>
      <c r="H151" s="5"/>
      <c r="I151" s="5" t="s">
        <v>1189</v>
      </c>
      <c r="J151" s="5" t="s">
        <v>1119</v>
      </c>
      <c r="K151" s="5" t="s">
        <v>1120</v>
      </c>
      <c r="L151" s="5" t="s">
        <v>1121</v>
      </c>
      <c r="M151" s="5" t="s">
        <v>1190</v>
      </c>
      <c r="N151" s="5" t="s">
        <v>1191</v>
      </c>
      <c r="O151" s="5" t="s">
        <v>1137</v>
      </c>
      <c r="P151" s="5"/>
    </row>
    <row r="152" spans="1:16" ht="150">
      <c r="A152" s="133" t="s">
        <v>1212</v>
      </c>
      <c r="B152" s="125" t="s">
        <v>17</v>
      </c>
      <c r="C152" s="19" t="s">
        <v>40</v>
      </c>
      <c r="D152" s="5" t="s">
        <v>1255</v>
      </c>
      <c r="E152" s="5" t="s">
        <v>1256</v>
      </c>
      <c r="F152" s="5" t="s">
        <v>1257</v>
      </c>
      <c r="G152" s="5" t="s">
        <v>1258</v>
      </c>
      <c r="H152" s="5"/>
      <c r="I152" s="5"/>
      <c r="J152" s="5" t="s">
        <v>1259</v>
      </c>
      <c r="K152" s="5" t="s">
        <v>1260</v>
      </c>
      <c r="L152" s="5" t="s">
        <v>1261</v>
      </c>
      <c r="M152" s="168" t="s">
        <v>1268</v>
      </c>
      <c r="N152" s="5">
        <v>2017</v>
      </c>
      <c r="O152" s="5" t="s">
        <v>1254</v>
      </c>
      <c r="P152" s="5"/>
    </row>
    <row r="153" spans="1:16" ht="105">
      <c r="A153" s="133" t="s">
        <v>1212</v>
      </c>
      <c r="B153" s="125" t="s">
        <v>17</v>
      </c>
      <c r="C153" s="19" t="s">
        <v>40</v>
      </c>
      <c r="D153" s="5" t="s">
        <v>1269</v>
      </c>
      <c r="E153" s="5"/>
      <c r="F153" s="5" t="s">
        <v>1270</v>
      </c>
      <c r="G153" s="5" t="s">
        <v>1271</v>
      </c>
      <c r="H153" s="5" t="s">
        <v>1266</v>
      </c>
      <c r="I153" s="5" t="s">
        <v>1272</v>
      </c>
      <c r="J153" s="5" t="s">
        <v>1273</v>
      </c>
      <c r="K153" s="5" t="s">
        <v>2227</v>
      </c>
      <c r="L153" s="5" t="s">
        <v>1274</v>
      </c>
      <c r="M153" s="5" t="s">
        <v>1268</v>
      </c>
      <c r="N153" s="5">
        <v>2014</v>
      </c>
      <c r="O153" s="5" t="s">
        <v>1254</v>
      </c>
      <c r="P153" s="5"/>
    </row>
    <row r="154" spans="1:16" ht="105">
      <c r="A154" s="133" t="s">
        <v>2092</v>
      </c>
      <c r="B154" s="125" t="s">
        <v>17</v>
      </c>
      <c r="C154" s="19" t="s">
        <v>40</v>
      </c>
      <c r="D154" s="5" t="s">
        <v>1387</v>
      </c>
      <c r="E154" s="5" t="s">
        <v>1349</v>
      </c>
      <c r="F154" s="5" t="s">
        <v>1388</v>
      </c>
      <c r="G154" s="5" t="s">
        <v>1389</v>
      </c>
      <c r="H154" s="5" t="s">
        <v>1390</v>
      </c>
      <c r="I154" s="5" t="s">
        <v>1352</v>
      </c>
      <c r="J154" s="5" t="s">
        <v>1353</v>
      </c>
      <c r="K154" s="5" t="s">
        <v>1354</v>
      </c>
      <c r="L154" s="5" t="s">
        <v>1352</v>
      </c>
      <c r="M154" s="5"/>
      <c r="N154" s="5" t="s">
        <v>1355</v>
      </c>
      <c r="O154" s="5"/>
      <c r="P154" s="5"/>
    </row>
    <row r="155" spans="1:16" ht="210">
      <c r="A155" s="133" t="s">
        <v>2088</v>
      </c>
      <c r="B155" s="125" t="s">
        <v>17</v>
      </c>
      <c r="C155" s="19" t="s">
        <v>40</v>
      </c>
      <c r="D155" s="5" t="s">
        <v>1445</v>
      </c>
      <c r="E155" s="5" t="s">
        <v>1396</v>
      </c>
      <c r="F155" s="5" t="s">
        <v>1446</v>
      </c>
      <c r="G155" s="5" t="s">
        <v>1447</v>
      </c>
      <c r="H155" s="5" t="s">
        <v>579</v>
      </c>
      <c r="I155" s="5" t="s">
        <v>1448</v>
      </c>
      <c r="J155" s="5" t="s">
        <v>1364</v>
      </c>
      <c r="K155" s="5" t="s">
        <v>1425</v>
      </c>
      <c r="L155" s="5" t="s">
        <v>1228</v>
      </c>
      <c r="M155" s="5"/>
      <c r="N155" s="5" t="s">
        <v>1449</v>
      </c>
      <c r="O155" s="5" t="s">
        <v>1254</v>
      </c>
      <c r="P155" s="5"/>
    </row>
    <row r="156" spans="1:16" ht="210">
      <c r="A156" s="133" t="s">
        <v>2088</v>
      </c>
      <c r="B156" s="125" t="s">
        <v>17</v>
      </c>
      <c r="C156" s="19" t="s">
        <v>40</v>
      </c>
      <c r="D156" s="5" t="s">
        <v>1456</v>
      </c>
      <c r="E156" s="5" t="s">
        <v>1396</v>
      </c>
      <c r="F156" s="5" t="s">
        <v>1457</v>
      </c>
      <c r="G156" s="5" t="s">
        <v>1458</v>
      </c>
      <c r="H156" s="5" t="s">
        <v>579</v>
      </c>
      <c r="I156" s="5" t="s">
        <v>1448</v>
      </c>
      <c r="J156" s="5" t="s">
        <v>1364</v>
      </c>
      <c r="K156" s="5" t="s">
        <v>1425</v>
      </c>
      <c r="L156" s="5" t="s">
        <v>1459</v>
      </c>
      <c r="M156" s="5"/>
      <c r="N156" s="5">
        <v>2016</v>
      </c>
      <c r="O156" s="5" t="s">
        <v>1254</v>
      </c>
      <c r="P156" s="5"/>
    </row>
    <row r="157" spans="1:16" ht="120">
      <c r="A157" s="133" t="s">
        <v>1936</v>
      </c>
      <c r="B157" s="125" t="s">
        <v>17</v>
      </c>
      <c r="C157" s="19" t="s">
        <v>40</v>
      </c>
      <c r="D157" s="5" t="s">
        <v>1992</v>
      </c>
      <c r="E157" s="5"/>
      <c r="F157" s="5" t="s">
        <v>1993</v>
      </c>
      <c r="G157" s="5" t="s">
        <v>1994</v>
      </c>
      <c r="H157" s="5"/>
      <c r="I157" s="5" t="s">
        <v>1995</v>
      </c>
      <c r="J157" s="5" t="s">
        <v>1989</v>
      </c>
      <c r="K157" s="5"/>
      <c r="L157" s="5"/>
      <c r="M157" s="5"/>
      <c r="N157" s="5" t="s">
        <v>1990</v>
      </c>
      <c r="O157" s="5" t="s">
        <v>1996</v>
      </c>
      <c r="P157" s="5"/>
    </row>
    <row r="158" spans="1:16" ht="165">
      <c r="A158" s="133" t="s">
        <v>1936</v>
      </c>
      <c r="B158" s="125" t="s">
        <v>17</v>
      </c>
      <c r="C158" s="19" t="s">
        <v>40</v>
      </c>
      <c r="D158" s="5" t="s">
        <v>1997</v>
      </c>
      <c r="E158" s="5"/>
      <c r="F158" s="5" t="s">
        <v>1998</v>
      </c>
      <c r="G158" s="5" t="s">
        <v>1999</v>
      </c>
      <c r="H158" s="5"/>
      <c r="I158" s="5" t="s">
        <v>1995</v>
      </c>
      <c r="J158" s="5" t="s">
        <v>2000</v>
      </c>
      <c r="K158" s="5"/>
      <c r="L158" s="5"/>
      <c r="M158" s="5"/>
      <c r="N158" s="5" t="s">
        <v>2001</v>
      </c>
      <c r="O158" s="5" t="s">
        <v>2002</v>
      </c>
      <c r="P158" s="5"/>
    </row>
    <row r="159" spans="1:16" ht="150">
      <c r="A159" s="133" t="s">
        <v>1936</v>
      </c>
      <c r="B159" s="125" t="s">
        <v>17</v>
      </c>
      <c r="C159" s="19" t="s">
        <v>40</v>
      </c>
      <c r="D159" s="5" t="s">
        <v>2003</v>
      </c>
      <c r="E159" s="5"/>
      <c r="F159" s="5" t="s">
        <v>2004</v>
      </c>
      <c r="G159" s="5" t="s">
        <v>2005</v>
      </c>
      <c r="H159" s="5"/>
      <c r="I159" s="5" t="s">
        <v>1919</v>
      </c>
      <c r="J159" s="5" t="s">
        <v>2006</v>
      </c>
      <c r="K159" s="5"/>
      <c r="L159" s="5"/>
      <c r="M159" s="5" t="s">
        <v>2007</v>
      </c>
      <c r="N159" s="5" t="s">
        <v>2008</v>
      </c>
      <c r="O159" s="5" t="s">
        <v>2009</v>
      </c>
      <c r="P159" s="5"/>
    </row>
    <row r="160" spans="1:16" ht="75">
      <c r="A160" s="134" t="s">
        <v>2093</v>
      </c>
      <c r="B160" s="125" t="s">
        <v>17</v>
      </c>
      <c r="C160" s="19" t="s">
        <v>40</v>
      </c>
      <c r="D160" s="5" t="s">
        <v>2070</v>
      </c>
      <c r="E160" s="5"/>
      <c r="F160" s="5" t="s">
        <v>2067</v>
      </c>
      <c r="G160" s="5" t="s">
        <v>2071</v>
      </c>
      <c r="H160" s="5" t="s">
        <v>579</v>
      </c>
      <c r="I160" s="5" t="s">
        <v>2014</v>
      </c>
      <c r="J160" s="5"/>
      <c r="K160" s="5" t="s">
        <v>38</v>
      </c>
      <c r="L160" s="5" t="s">
        <v>38</v>
      </c>
      <c r="M160" s="5"/>
      <c r="N160" s="5">
        <v>2017</v>
      </c>
      <c r="O160" s="5" t="s">
        <v>29</v>
      </c>
      <c r="P160" s="5"/>
    </row>
    <row r="161" spans="1:16" ht="330">
      <c r="A161" s="135" t="s">
        <v>33</v>
      </c>
      <c r="B161" s="104" t="s">
        <v>134</v>
      </c>
      <c r="C161" s="16" t="s">
        <v>1745</v>
      </c>
      <c r="D161" s="9" t="s">
        <v>1746</v>
      </c>
      <c r="E161" s="9" t="s">
        <v>1735</v>
      </c>
      <c r="F161" s="9" t="s">
        <v>1736</v>
      </c>
      <c r="G161" s="9" t="s">
        <v>1737</v>
      </c>
      <c r="H161" s="9" t="s">
        <v>579</v>
      </c>
      <c r="I161" s="17" t="s">
        <v>2315</v>
      </c>
      <c r="J161" s="9" t="s">
        <v>1642</v>
      </c>
      <c r="K161" s="9" t="s">
        <v>1738</v>
      </c>
      <c r="L161" s="9" t="s">
        <v>1629</v>
      </c>
      <c r="M161" s="9" t="s">
        <v>1739</v>
      </c>
      <c r="N161" s="9">
        <v>2013</v>
      </c>
      <c r="O161" s="9" t="s">
        <v>1077</v>
      </c>
      <c r="P161" s="9"/>
    </row>
    <row r="162" spans="1:16" ht="45">
      <c r="A162" s="131" t="s">
        <v>418</v>
      </c>
      <c r="B162" s="125" t="s">
        <v>17</v>
      </c>
      <c r="C162" s="19" t="s">
        <v>535</v>
      </c>
      <c r="D162" s="5" t="s">
        <v>536</v>
      </c>
      <c r="E162" s="5" t="s">
        <v>436</v>
      </c>
      <c r="F162" s="5" t="s">
        <v>537</v>
      </c>
      <c r="G162" s="5" t="s">
        <v>538</v>
      </c>
      <c r="H162" s="5" t="s">
        <v>579</v>
      </c>
      <c r="I162" s="5" t="s">
        <v>454</v>
      </c>
      <c r="J162" s="5" t="s">
        <v>539</v>
      </c>
      <c r="K162" s="5" t="s">
        <v>424</v>
      </c>
      <c r="L162" s="5" t="s">
        <v>540</v>
      </c>
      <c r="M162" s="5"/>
      <c r="N162" s="5" t="s">
        <v>541</v>
      </c>
      <c r="O162" s="5" t="s">
        <v>542</v>
      </c>
      <c r="P162" s="68"/>
    </row>
    <row r="163" spans="1:16" ht="135">
      <c r="A163" s="131" t="s">
        <v>418</v>
      </c>
      <c r="B163" s="125" t="s">
        <v>17</v>
      </c>
      <c r="C163" s="19" t="s">
        <v>535</v>
      </c>
      <c r="D163" s="5" t="s">
        <v>551</v>
      </c>
      <c r="E163" s="5" t="s">
        <v>436</v>
      </c>
      <c r="F163" s="5" t="s">
        <v>552</v>
      </c>
      <c r="G163" s="5" t="s">
        <v>553</v>
      </c>
      <c r="H163" s="5" t="s">
        <v>304</v>
      </c>
      <c r="I163" s="5" t="s">
        <v>422</v>
      </c>
      <c r="J163" s="5" t="s">
        <v>455</v>
      </c>
      <c r="K163" s="5" t="s">
        <v>424</v>
      </c>
      <c r="L163" s="5" t="s">
        <v>424</v>
      </c>
      <c r="M163" s="5"/>
      <c r="N163" s="5" t="s">
        <v>554</v>
      </c>
      <c r="O163" s="5" t="s">
        <v>450</v>
      </c>
      <c r="P163" s="68"/>
    </row>
    <row r="164" spans="1:16" ht="210">
      <c r="A164" s="131" t="s">
        <v>418</v>
      </c>
      <c r="B164" s="125" t="s">
        <v>17</v>
      </c>
      <c r="C164" s="19" t="s">
        <v>535</v>
      </c>
      <c r="D164" s="5" t="s">
        <v>565</v>
      </c>
      <c r="E164" s="5" t="s">
        <v>566</v>
      </c>
      <c r="F164" s="5" t="s">
        <v>567</v>
      </c>
      <c r="G164" s="5" t="s">
        <v>568</v>
      </c>
      <c r="H164" s="5" t="s">
        <v>579</v>
      </c>
      <c r="I164" s="5" t="s">
        <v>454</v>
      </c>
      <c r="J164" s="5" t="s">
        <v>455</v>
      </c>
      <c r="K164" s="5" t="s">
        <v>424</v>
      </c>
      <c r="L164" s="5" t="s">
        <v>424</v>
      </c>
      <c r="M164" s="5" t="s">
        <v>569</v>
      </c>
      <c r="N164" s="5">
        <v>2014</v>
      </c>
      <c r="O164" s="5" t="s">
        <v>459</v>
      </c>
      <c r="P164" s="68"/>
    </row>
    <row r="165" spans="1:16" ht="75">
      <c r="A165" s="131" t="s">
        <v>624</v>
      </c>
      <c r="B165" s="105" t="s">
        <v>710</v>
      </c>
      <c r="C165" s="38" t="s">
        <v>535</v>
      </c>
      <c r="D165" s="39" t="s">
        <v>711</v>
      </c>
      <c r="E165" s="40" t="s">
        <v>647</v>
      </c>
      <c r="F165" s="40" t="s">
        <v>712</v>
      </c>
      <c r="G165" s="40" t="s">
        <v>713</v>
      </c>
      <c r="H165" s="40" t="s">
        <v>2270</v>
      </c>
      <c r="I165" s="40" t="s">
        <v>629</v>
      </c>
      <c r="J165" s="40" t="s">
        <v>637</v>
      </c>
      <c r="K165" s="40" t="s">
        <v>631</v>
      </c>
      <c r="L165" s="40"/>
      <c r="M165" s="40"/>
      <c r="N165" s="40"/>
      <c r="O165" s="40" t="s">
        <v>714</v>
      </c>
      <c r="P165" s="40"/>
    </row>
    <row r="166" spans="1:16" ht="60">
      <c r="A166" s="131" t="s">
        <v>624</v>
      </c>
      <c r="B166" s="105" t="s">
        <v>710</v>
      </c>
      <c r="C166" s="38" t="s">
        <v>535</v>
      </c>
      <c r="D166" s="39" t="s">
        <v>715</v>
      </c>
      <c r="E166" s="40" t="s">
        <v>647</v>
      </c>
      <c r="F166" s="40" t="s">
        <v>716</v>
      </c>
      <c r="G166" s="40" t="s">
        <v>717</v>
      </c>
      <c r="H166" s="40" t="s">
        <v>304</v>
      </c>
      <c r="I166" s="40" t="s">
        <v>629</v>
      </c>
      <c r="J166" s="40" t="s">
        <v>718</v>
      </c>
      <c r="K166" s="40" t="s">
        <v>631</v>
      </c>
      <c r="L166" s="40"/>
      <c r="M166" s="40"/>
      <c r="N166" s="40" t="s">
        <v>719</v>
      </c>
      <c r="O166" s="40" t="s">
        <v>720</v>
      </c>
      <c r="P166" s="40"/>
    </row>
    <row r="167" spans="1:16" ht="90">
      <c r="A167" s="131" t="s">
        <v>624</v>
      </c>
      <c r="B167" s="105" t="s">
        <v>710</v>
      </c>
      <c r="C167" s="38" t="s">
        <v>535</v>
      </c>
      <c r="D167" s="39" t="s">
        <v>721</v>
      </c>
      <c r="E167" s="40" t="s">
        <v>647</v>
      </c>
      <c r="F167" s="40" t="s">
        <v>722</v>
      </c>
      <c r="G167" s="40" t="s">
        <v>723</v>
      </c>
      <c r="H167" s="40" t="s">
        <v>579</v>
      </c>
      <c r="I167" s="40" t="s">
        <v>629</v>
      </c>
      <c r="J167" s="40" t="s">
        <v>688</v>
      </c>
      <c r="K167" s="40" t="s">
        <v>631</v>
      </c>
      <c r="L167" s="40"/>
      <c r="M167" s="40"/>
      <c r="N167" s="40" t="s">
        <v>161</v>
      </c>
      <c r="O167" s="40" t="s">
        <v>724</v>
      </c>
      <c r="P167" s="40"/>
    </row>
    <row r="168" spans="1:16" ht="30">
      <c r="A168" s="131" t="s">
        <v>939</v>
      </c>
      <c r="B168" s="123" t="s">
        <v>17</v>
      </c>
      <c r="C168" s="4" t="s">
        <v>535</v>
      </c>
      <c r="D168" s="3" t="s">
        <v>977</v>
      </c>
      <c r="E168" s="3" t="s">
        <v>978</v>
      </c>
      <c r="F168" s="3" t="s">
        <v>979</v>
      </c>
      <c r="G168" s="28"/>
      <c r="H168" s="3" t="s">
        <v>579</v>
      </c>
      <c r="I168" s="3" t="s">
        <v>980</v>
      </c>
      <c r="J168" s="3" t="s">
        <v>400</v>
      </c>
      <c r="K168" s="3" t="s">
        <v>981</v>
      </c>
      <c r="L168" s="3" t="s">
        <v>982</v>
      </c>
      <c r="M168" s="3"/>
      <c r="N168" s="3">
        <v>2016</v>
      </c>
      <c r="O168" s="3" t="s">
        <v>168</v>
      </c>
      <c r="P168" s="3"/>
    </row>
    <row r="169" spans="1:16" ht="90">
      <c r="A169" s="131" t="s">
        <v>939</v>
      </c>
      <c r="B169" s="123" t="s">
        <v>17</v>
      </c>
      <c r="C169" s="4" t="s">
        <v>535</v>
      </c>
      <c r="D169" s="3" t="s">
        <v>998</v>
      </c>
      <c r="E169" s="3" t="s">
        <v>978</v>
      </c>
      <c r="F169" s="3" t="s">
        <v>999</v>
      </c>
      <c r="G169" s="28" t="s">
        <v>1000</v>
      </c>
      <c r="H169" s="3" t="s">
        <v>579</v>
      </c>
      <c r="I169" s="3" t="s">
        <v>980</v>
      </c>
      <c r="J169" s="3" t="s">
        <v>995</v>
      </c>
      <c r="K169" s="3" t="s">
        <v>981</v>
      </c>
      <c r="L169" s="3" t="s">
        <v>1001</v>
      </c>
      <c r="M169" s="3"/>
      <c r="N169" s="3" t="s">
        <v>403</v>
      </c>
      <c r="O169" s="3" t="s">
        <v>161</v>
      </c>
      <c r="P169" s="3"/>
    </row>
    <row r="170" spans="1:16" ht="105">
      <c r="A170" s="135" t="s">
        <v>1134</v>
      </c>
      <c r="B170" s="123" t="s">
        <v>17</v>
      </c>
      <c r="C170" s="4" t="s">
        <v>535</v>
      </c>
      <c r="D170" s="3" t="s">
        <v>1173</v>
      </c>
      <c r="E170" s="3" t="s">
        <v>1113</v>
      </c>
      <c r="F170" s="3" t="s">
        <v>1174</v>
      </c>
      <c r="G170" s="3" t="s">
        <v>1175</v>
      </c>
      <c r="H170" s="3" t="s">
        <v>1176</v>
      </c>
      <c r="I170" s="3" t="s">
        <v>1169</v>
      </c>
      <c r="J170" s="3" t="s">
        <v>1134</v>
      </c>
      <c r="K170" s="3" t="s">
        <v>1120</v>
      </c>
      <c r="L170" s="3" t="s">
        <v>1121</v>
      </c>
      <c r="M170" s="3" t="s">
        <v>1177</v>
      </c>
      <c r="N170" s="3" t="s">
        <v>1142</v>
      </c>
      <c r="O170" s="3" t="s">
        <v>1178</v>
      </c>
      <c r="P170" s="3"/>
    </row>
    <row r="171" spans="1:16" ht="150">
      <c r="A171" s="133" t="s">
        <v>1212</v>
      </c>
      <c r="B171" s="123" t="s">
        <v>17</v>
      </c>
      <c r="C171" s="4" t="s">
        <v>535</v>
      </c>
      <c r="D171" s="3" t="s">
        <v>1262</v>
      </c>
      <c r="E171" s="3" t="s">
        <v>1263</v>
      </c>
      <c r="F171" s="3" t="s">
        <v>1264</v>
      </c>
      <c r="G171" s="3" t="s">
        <v>1265</v>
      </c>
      <c r="H171" s="3" t="s">
        <v>1266</v>
      </c>
      <c r="I171" s="3" t="s">
        <v>2228</v>
      </c>
      <c r="J171" s="3" t="s">
        <v>1267</v>
      </c>
      <c r="K171" s="3" t="s">
        <v>1227</v>
      </c>
      <c r="L171" s="3" t="s">
        <v>1006</v>
      </c>
      <c r="M171" s="3" t="s">
        <v>1268</v>
      </c>
      <c r="N171" s="3">
        <v>2014</v>
      </c>
      <c r="O171" s="3" t="s">
        <v>1220</v>
      </c>
      <c r="P171" s="3"/>
    </row>
    <row r="172" spans="1:16" ht="45">
      <c r="A172" s="133" t="s">
        <v>2094</v>
      </c>
      <c r="B172" s="123" t="s">
        <v>17</v>
      </c>
      <c r="C172" s="4" t="s">
        <v>535</v>
      </c>
      <c r="D172" s="3" t="s">
        <v>1494</v>
      </c>
      <c r="E172" s="3"/>
      <c r="F172" s="3"/>
      <c r="G172" s="3" t="s">
        <v>1495</v>
      </c>
      <c r="H172" s="3" t="s">
        <v>579</v>
      </c>
      <c r="I172" s="3" t="s">
        <v>2288</v>
      </c>
      <c r="J172" s="3" t="s">
        <v>1492</v>
      </c>
      <c r="K172" s="3" t="s">
        <v>2095</v>
      </c>
      <c r="L172" s="3" t="s">
        <v>2104</v>
      </c>
      <c r="M172" s="3"/>
      <c r="N172" s="3"/>
      <c r="O172" s="3"/>
      <c r="P172" s="3"/>
    </row>
    <row r="173" spans="1:16" ht="270">
      <c r="A173" s="133" t="s">
        <v>1515</v>
      </c>
      <c r="B173" s="123" t="s">
        <v>17</v>
      </c>
      <c r="C173" s="4" t="s">
        <v>535</v>
      </c>
      <c r="D173" s="3" t="s">
        <v>1537</v>
      </c>
      <c r="E173" s="3"/>
      <c r="F173" s="3"/>
      <c r="G173" s="3" t="s">
        <v>1538</v>
      </c>
      <c r="H173" s="3" t="s">
        <v>1266</v>
      </c>
      <c r="I173" s="3" t="s">
        <v>2289</v>
      </c>
      <c r="J173" s="3" t="s">
        <v>1519</v>
      </c>
      <c r="K173" s="3" t="s">
        <v>2104</v>
      </c>
      <c r="L173" s="3" t="s">
        <v>2104</v>
      </c>
      <c r="M173" s="3"/>
      <c r="N173" s="3" t="s">
        <v>1539</v>
      </c>
      <c r="O173" s="3" t="s">
        <v>1529</v>
      </c>
      <c r="P173" s="3"/>
    </row>
    <row r="174" spans="1:16" ht="150">
      <c r="A174" s="133" t="s">
        <v>1515</v>
      </c>
      <c r="B174" s="123" t="s">
        <v>17</v>
      </c>
      <c r="C174" s="4" t="s">
        <v>535</v>
      </c>
      <c r="D174" s="3" t="s">
        <v>1540</v>
      </c>
      <c r="E174" s="3"/>
      <c r="F174" s="3"/>
      <c r="G174" s="3" t="s">
        <v>1541</v>
      </c>
      <c r="H174" s="3" t="s">
        <v>1266</v>
      </c>
      <c r="I174" s="3" t="s">
        <v>2289</v>
      </c>
      <c r="J174" s="3" t="s">
        <v>1519</v>
      </c>
      <c r="K174" s="3" t="s">
        <v>2104</v>
      </c>
      <c r="L174" s="3" t="s">
        <v>2104</v>
      </c>
      <c r="M174" s="3"/>
      <c r="N174" s="3" t="s">
        <v>118</v>
      </c>
      <c r="O174" s="3" t="s">
        <v>29</v>
      </c>
      <c r="P174" s="3"/>
    </row>
    <row r="175" spans="1:16" ht="60">
      <c r="A175" s="133" t="s">
        <v>1571</v>
      </c>
      <c r="B175" s="123" t="s">
        <v>17</v>
      </c>
      <c r="C175" s="4" t="s">
        <v>535</v>
      </c>
      <c r="D175" s="3" t="s">
        <v>1173</v>
      </c>
      <c r="E175" s="3" t="s">
        <v>390</v>
      </c>
      <c r="F175" s="3" t="s">
        <v>1584</v>
      </c>
      <c r="G175" s="3" t="s">
        <v>1585</v>
      </c>
      <c r="H175" s="3" t="s">
        <v>579</v>
      </c>
      <c r="I175" s="3" t="s">
        <v>1573</v>
      </c>
      <c r="J175" s="3" t="s">
        <v>1581</v>
      </c>
      <c r="K175" s="3" t="s">
        <v>1575</v>
      </c>
      <c r="L175" s="3" t="s">
        <v>1582</v>
      </c>
      <c r="M175" s="3"/>
      <c r="N175" s="3" t="s">
        <v>1586</v>
      </c>
      <c r="O175" s="3" t="s">
        <v>1550</v>
      </c>
      <c r="P175" s="3"/>
    </row>
    <row r="176" spans="1:16" ht="180">
      <c r="A176" s="135" t="s">
        <v>33</v>
      </c>
      <c r="B176" s="123" t="s">
        <v>17</v>
      </c>
      <c r="C176" s="4" t="s">
        <v>535</v>
      </c>
      <c r="D176" s="3" t="s">
        <v>1698</v>
      </c>
      <c r="E176" s="3" t="s">
        <v>1699</v>
      </c>
      <c r="F176" s="3" t="s">
        <v>1700</v>
      </c>
      <c r="G176" s="3" t="s">
        <v>1701</v>
      </c>
      <c r="H176" s="3" t="s">
        <v>1266</v>
      </c>
      <c r="I176" s="3" t="s">
        <v>2315</v>
      </c>
      <c r="J176" s="3" t="s">
        <v>1702</v>
      </c>
      <c r="K176" s="3" t="s">
        <v>1629</v>
      </c>
      <c r="L176" s="3" t="s">
        <v>1629</v>
      </c>
      <c r="M176" s="3" t="s">
        <v>1703</v>
      </c>
      <c r="N176" s="3">
        <v>2014</v>
      </c>
      <c r="O176" s="3" t="s">
        <v>1077</v>
      </c>
      <c r="P176" s="3"/>
    </row>
    <row r="177" spans="1:16" ht="225">
      <c r="A177" s="135" t="s">
        <v>33</v>
      </c>
      <c r="B177" s="123" t="s">
        <v>17</v>
      </c>
      <c r="C177" s="4" t="s">
        <v>535</v>
      </c>
      <c r="D177" s="3" t="s">
        <v>1704</v>
      </c>
      <c r="E177" s="3" t="s">
        <v>1705</v>
      </c>
      <c r="F177" s="3" t="s">
        <v>1706</v>
      </c>
      <c r="G177" s="3" t="s">
        <v>1707</v>
      </c>
      <c r="H177" s="3" t="s">
        <v>579</v>
      </c>
      <c r="I177" s="3" t="s">
        <v>2315</v>
      </c>
      <c r="J177" s="3" t="s">
        <v>1708</v>
      </c>
      <c r="K177" s="3" t="s">
        <v>1709</v>
      </c>
      <c r="L177" s="3" t="s">
        <v>1629</v>
      </c>
      <c r="M177" s="3"/>
      <c r="N177" s="3">
        <v>2008</v>
      </c>
      <c r="O177" s="3" t="s">
        <v>1077</v>
      </c>
      <c r="P177" s="3"/>
    </row>
    <row r="178" spans="1:16" ht="135">
      <c r="A178" s="135" t="s">
        <v>33</v>
      </c>
      <c r="B178" s="123" t="s">
        <v>17</v>
      </c>
      <c r="C178" s="4" t="s">
        <v>535</v>
      </c>
      <c r="D178" s="3" t="s">
        <v>1710</v>
      </c>
      <c r="E178" s="3" t="s">
        <v>1625</v>
      </c>
      <c r="F178" s="3" t="s">
        <v>1711</v>
      </c>
      <c r="G178" s="3" t="s">
        <v>1712</v>
      </c>
      <c r="H178" s="3" t="s">
        <v>579</v>
      </c>
      <c r="I178" s="3" t="s">
        <v>2315</v>
      </c>
      <c r="J178" s="3" t="s">
        <v>1678</v>
      </c>
      <c r="K178" s="3" t="s">
        <v>1629</v>
      </c>
      <c r="L178" s="3" t="s">
        <v>1629</v>
      </c>
      <c r="M178" s="3"/>
      <c r="N178" s="3">
        <v>1988</v>
      </c>
      <c r="O178" s="3" t="s">
        <v>1077</v>
      </c>
      <c r="P178" s="3"/>
    </row>
    <row r="179" spans="1:16" ht="75">
      <c r="A179" s="135" t="s">
        <v>33</v>
      </c>
      <c r="B179" s="123" t="s">
        <v>17</v>
      </c>
      <c r="C179" s="4" t="s">
        <v>535</v>
      </c>
      <c r="D179" s="3" t="s">
        <v>1713</v>
      </c>
      <c r="E179" s="3" t="s">
        <v>1714</v>
      </c>
      <c r="F179" s="3" t="s">
        <v>1715</v>
      </c>
      <c r="G179" s="3" t="s">
        <v>1716</v>
      </c>
      <c r="H179" s="3" t="s">
        <v>579</v>
      </c>
      <c r="I179" s="3" t="s">
        <v>2304</v>
      </c>
      <c r="J179" s="3" t="s">
        <v>1717</v>
      </c>
      <c r="K179" s="3" t="s">
        <v>1629</v>
      </c>
      <c r="L179" s="3" t="s">
        <v>1629</v>
      </c>
      <c r="M179" s="3" t="s">
        <v>1228</v>
      </c>
      <c r="N179" s="3">
        <v>2012</v>
      </c>
      <c r="O179" s="3" t="s">
        <v>1718</v>
      </c>
      <c r="P179" s="3"/>
    </row>
    <row r="180" spans="1:16" ht="375">
      <c r="A180" s="135" t="s">
        <v>1777</v>
      </c>
      <c r="B180" s="123" t="s">
        <v>17</v>
      </c>
      <c r="C180" s="4" t="s">
        <v>535</v>
      </c>
      <c r="D180" s="3" t="s">
        <v>1788</v>
      </c>
      <c r="E180" s="3" t="s">
        <v>1789</v>
      </c>
      <c r="F180" s="3" t="s">
        <v>1790</v>
      </c>
      <c r="G180" s="3" t="s">
        <v>1791</v>
      </c>
      <c r="H180" s="3" t="s">
        <v>579</v>
      </c>
      <c r="I180" s="3" t="s">
        <v>2287</v>
      </c>
      <c r="J180" s="3" t="s">
        <v>2104</v>
      </c>
      <c r="K180" s="3" t="s">
        <v>2104</v>
      </c>
      <c r="L180" s="3" t="s">
        <v>2104</v>
      </c>
      <c r="M180" s="3" t="s">
        <v>1792</v>
      </c>
      <c r="N180" s="3" t="s">
        <v>1793</v>
      </c>
      <c r="O180" s="3"/>
      <c r="P180" s="3"/>
    </row>
    <row r="181" spans="1:16" ht="409.5">
      <c r="A181" s="133" t="s">
        <v>1936</v>
      </c>
      <c r="B181" s="123" t="s">
        <v>17</v>
      </c>
      <c r="C181" s="4" t="s">
        <v>535</v>
      </c>
      <c r="D181" s="3" t="s">
        <v>1962</v>
      </c>
      <c r="E181" s="3"/>
      <c r="F181" s="3" t="s">
        <v>1963</v>
      </c>
      <c r="G181" s="3" t="s">
        <v>1964</v>
      </c>
      <c r="H181" s="3"/>
      <c r="I181" s="3" t="s">
        <v>1846</v>
      </c>
      <c r="J181" s="3" t="s">
        <v>1965</v>
      </c>
      <c r="K181" s="3"/>
      <c r="L181" s="3"/>
      <c r="M181" s="3"/>
      <c r="N181" s="3" t="s">
        <v>1966</v>
      </c>
      <c r="O181" s="3" t="s">
        <v>1967</v>
      </c>
      <c r="P181" s="3"/>
    </row>
    <row r="182" spans="1:16" ht="409.5">
      <c r="A182" s="133" t="s">
        <v>1936</v>
      </c>
      <c r="B182" s="123" t="s">
        <v>17</v>
      </c>
      <c r="C182" s="4" t="s">
        <v>535</v>
      </c>
      <c r="D182" s="3" t="s">
        <v>1968</v>
      </c>
      <c r="E182" s="3"/>
      <c r="F182" s="3" t="s">
        <v>1969</v>
      </c>
      <c r="G182" s="3" t="s">
        <v>1970</v>
      </c>
      <c r="H182" s="3"/>
      <c r="I182" s="3" t="s">
        <v>1846</v>
      </c>
      <c r="J182" s="3" t="s">
        <v>1971</v>
      </c>
      <c r="K182" s="3"/>
      <c r="L182" s="3"/>
      <c r="M182" s="3"/>
      <c r="N182" s="3" t="s">
        <v>1972</v>
      </c>
      <c r="O182" s="3" t="s">
        <v>1973</v>
      </c>
      <c r="P182" s="3"/>
    </row>
    <row r="183" spans="1:16" ht="375">
      <c r="A183" s="133" t="s">
        <v>1936</v>
      </c>
      <c r="B183" s="123" t="s">
        <v>17</v>
      </c>
      <c r="C183" s="4" t="s">
        <v>535</v>
      </c>
      <c r="D183" s="3" t="s">
        <v>1974</v>
      </c>
      <c r="E183" s="3" t="s">
        <v>1975</v>
      </c>
      <c r="F183" s="3" t="s">
        <v>1976</v>
      </c>
      <c r="G183" s="3" t="s">
        <v>1977</v>
      </c>
      <c r="H183" s="3"/>
      <c r="I183" s="3" t="s">
        <v>1846</v>
      </c>
      <c r="J183" s="3" t="s">
        <v>1605</v>
      </c>
      <c r="K183" s="3"/>
      <c r="L183" s="3"/>
      <c r="M183" s="3" t="s">
        <v>1978</v>
      </c>
      <c r="N183" s="3" t="s">
        <v>1934</v>
      </c>
      <c r="O183" s="3" t="s">
        <v>1842</v>
      </c>
      <c r="P183" s="3"/>
    </row>
    <row r="184" spans="1:16" ht="120">
      <c r="A184" s="134" t="s">
        <v>2093</v>
      </c>
      <c r="B184" s="123" t="s">
        <v>17</v>
      </c>
      <c r="C184" s="4" t="s">
        <v>535</v>
      </c>
      <c r="D184" s="3" t="s">
        <v>2048</v>
      </c>
      <c r="E184" s="3"/>
      <c r="F184" s="3" t="s">
        <v>2049</v>
      </c>
      <c r="G184" s="3" t="s">
        <v>2050</v>
      </c>
      <c r="H184" s="3" t="s">
        <v>579</v>
      </c>
      <c r="I184" s="3" t="s">
        <v>2014</v>
      </c>
      <c r="J184" s="3"/>
      <c r="K184" s="3" t="s">
        <v>38</v>
      </c>
      <c r="L184" s="3" t="s">
        <v>38</v>
      </c>
      <c r="M184" s="3"/>
      <c r="N184" s="3"/>
      <c r="O184" s="3" t="s">
        <v>2051</v>
      </c>
      <c r="P184" s="3" t="s">
        <v>2052</v>
      </c>
    </row>
    <row r="185" spans="1:16" ht="45">
      <c r="A185" s="131" t="s">
        <v>939</v>
      </c>
      <c r="B185" s="115" t="s">
        <v>1019</v>
      </c>
      <c r="C185" s="31" t="s">
        <v>1020</v>
      </c>
      <c r="D185" s="46" t="s">
        <v>1021</v>
      </c>
      <c r="E185" s="46" t="s">
        <v>1022</v>
      </c>
      <c r="F185" s="46" t="s">
        <v>1023</v>
      </c>
      <c r="G185" s="46"/>
      <c r="H185" s="46" t="s">
        <v>579</v>
      </c>
      <c r="I185" s="46" t="s">
        <v>1024</v>
      </c>
      <c r="J185" s="46" t="s">
        <v>1025</v>
      </c>
      <c r="K185" s="46" t="s">
        <v>138</v>
      </c>
      <c r="L185" s="46" t="s">
        <v>1026</v>
      </c>
      <c r="M185" s="46"/>
      <c r="N185" s="46">
        <v>2015</v>
      </c>
      <c r="O185" s="46" t="s">
        <v>168</v>
      </c>
      <c r="P185" s="46"/>
    </row>
    <row r="186" spans="1:16" ht="405">
      <c r="A186" s="133" t="s">
        <v>1936</v>
      </c>
      <c r="B186" s="115" t="s">
        <v>905</v>
      </c>
      <c r="C186" s="31" t="s">
        <v>2089</v>
      </c>
      <c r="D186" s="46" t="s">
        <v>1843</v>
      </c>
      <c r="E186" s="46"/>
      <c r="F186" s="46" t="s">
        <v>1844</v>
      </c>
      <c r="G186" s="46" t="s">
        <v>1845</v>
      </c>
      <c r="H186" s="46"/>
      <c r="I186" s="46" t="s">
        <v>1846</v>
      </c>
      <c r="J186" s="46" t="s">
        <v>1847</v>
      </c>
      <c r="K186" s="46"/>
      <c r="L186" s="46"/>
      <c r="M186" s="46" t="s">
        <v>1848</v>
      </c>
      <c r="N186" s="46" t="s">
        <v>1849</v>
      </c>
      <c r="O186" s="46" t="s">
        <v>1850</v>
      </c>
      <c r="P186" s="46"/>
    </row>
    <row r="187" spans="1:16" ht="30">
      <c r="A187" s="131" t="s">
        <v>16</v>
      </c>
      <c r="B187" s="123" t="s">
        <v>17</v>
      </c>
      <c r="C187" s="4" t="s">
        <v>18</v>
      </c>
      <c r="D187" s="3" t="s">
        <v>19</v>
      </c>
      <c r="E187" s="3" t="s">
        <v>20</v>
      </c>
      <c r="F187" s="3"/>
      <c r="G187" s="3"/>
      <c r="H187" s="3" t="s">
        <v>579</v>
      </c>
      <c r="I187" s="3"/>
      <c r="J187" s="3"/>
      <c r="K187" s="3"/>
      <c r="L187" s="3"/>
      <c r="M187" s="3"/>
      <c r="N187" s="3">
        <v>2008</v>
      </c>
      <c r="O187" s="3"/>
      <c r="P187" s="3"/>
    </row>
    <row r="188" spans="1:16" ht="135">
      <c r="A188" s="131" t="s">
        <v>16</v>
      </c>
      <c r="B188" s="123" t="s">
        <v>17</v>
      </c>
      <c r="C188" s="4" t="s">
        <v>18</v>
      </c>
      <c r="D188" s="3" t="s">
        <v>21</v>
      </c>
      <c r="E188" s="3" t="s">
        <v>22</v>
      </c>
      <c r="F188" s="3" t="s">
        <v>23</v>
      </c>
      <c r="G188" s="3" t="s">
        <v>24</v>
      </c>
      <c r="H188" s="3" t="s">
        <v>579</v>
      </c>
      <c r="I188" s="3" t="s">
        <v>25</v>
      </c>
      <c r="J188" s="3" t="s">
        <v>26</v>
      </c>
      <c r="K188" s="3" t="s">
        <v>27</v>
      </c>
      <c r="L188" s="3" t="s">
        <v>28</v>
      </c>
      <c r="M188" s="3"/>
      <c r="N188" s="3">
        <v>2003</v>
      </c>
      <c r="O188" s="3" t="s">
        <v>29</v>
      </c>
      <c r="P188" s="3"/>
    </row>
    <row r="189" spans="1:16" ht="120">
      <c r="A189" s="131" t="s">
        <v>16</v>
      </c>
      <c r="B189" s="123" t="s">
        <v>17</v>
      </c>
      <c r="C189" s="4" t="s">
        <v>18</v>
      </c>
      <c r="D189" s="3" t="s">
        <v>30</v>
      </c>
      <c r="E189" s="3" t="s">
        <v>22</v>
      </c>
      <c r="F189" s="3" t="s">
        <v>23</v>
      </c>
      <c r="G189" s="3" t="s">
        <v>31</v>
      </c>
      <c r="H189" s="3"/>
      <c r="I189" s="3" t="s">
        <v>25</v>
      </c>
      <c r="J189" s="3" t="s">
        <v>32</v>
      </c>
      <c r="K189" s="3" t="s">
        <v>27</v>
      </c>
      <c r="L189" s="3" t="s">
        <v>33</v>
      </c>
      <c r="M189" s="3"/>
      <c r="N189" s="3">
        <v>1956</v>
      </c>
      <c r="O189" s="3" t="s">
        <v>29</v>
      </c>
      <c r="P189" s="3"/>
    </row>
    <row r="190" spans="1:16" ht="120">
      <c r="A190" s="131" t="s">
        <v>16</v>
      </c>
      <c r="B190" s="123" t="s">
        <v>17</v>
      </c>
      <c r="C190" s="4" t="s">
        <v>18</v>
      </c>
      <c r="D190" s="3" t="s">
        <v>34</v>
      </c>
      <c r="E190" s="3" t="s">
        <v>22</v>
      </c>
      <c r="F190" s="3" t="s">
        <v>35</v>
      </c>
      <c r="G190" s="3" t="s">
        <v>36</v>
      </c>
      <c r="H190" s="3" t="s">
        <v>579</v>
      </c>
      <c r="I190" s="3" t="s">
        <v>25</v>
      </c>
      <c r="J190" s="3" t="s">
        <v>37</v>
      </c>
      <c r="K190" s="3" t="s">
        <v>27</v>
      </c>
      <c r="L190" s="3" t="s">
        <v>38</v>
      </c>
      <c r="M190" s="3"/>
      <c r="N190" s="3" t="s">
        <v>39</v>
      </c>
      <c r="O190" s="3" t="s">
        <v>29</v>
      </c>
      <c r="P190" s="3"/>
    </row>
    <row r="191" spans="1:16" ht="165">
      <c r="A191" s="131" t="s">
        <v>16</v>
      </c>
      <c r="B191" s="123" t="s">
        <v>17</v>
      </c>
      <c r="C191" s="4" t="s">
        <v>18</v>
      </c>
      <c r="D191" s="3" t="s">
        <v>64</v>
      </c>
      <c r="E191" s="3" t="s">
        <v>42</v>
      </c>
      <c r="F191" s="3" t="s">
        <v>65</v>
      </c>
      <c r="G191" s="3" t="s">
        <v>66</v>
      </c>
      <c r="H191" s="3" t="s">
        <v>579</v>
      </c>
      <c r="I191" s="3" t="s">
        <v>45</v>
      </c>
      <c r="J191" s="3" t="s">
        <v>59</v>
      </c>
      <c r="K191" s="3" t="s">
        <v>27</v>
      </c>
      <c r="L191" s="3"/>
      <c r="M191" s="3" t="s">
        <v>67</v>
      </c>
      <c r="N191" s="3" t="s">
        <v>68</v>
      </c>
      <c r="O191" s="3" t="s">
        <v>69</v>
      </c>
      <c r="P191" s="3"/>
    </row>
    <row r="192" spans="1:16" ht="105">
      <c r="A192" s="131" t="s">
        <v>16</v>
      </c>
      <c r="B192" s="123" t="s">
        <v>17</v>
      </c>
      <c r="C192" s="4" t="s">
        <v>18</v>
      </c>
      <c r="D192" s="3" t="s">
        <v>70</v>
      </c>
      <c r="E192" s="3" t="s">
        <v>42</v>
      </c>
      <c r="F192" s="3" t="s">
        <v>71</v>
      </c>
      <c r="G192" s="3" t="s">
        <v>72</v>
      </c>
      <c r="H192" s="5" t="s">
        <v>579</v>
      </c>
      <c r="I192" s="5" t="s">
        <v>73</v>
      </c>
      <c r="J192" s="3" t="s">
        <v>74</v>
      </c>
      <c r="K192" s="3" t="s">
        <v>27</v>
      </c>
      <c r="L192" s="5"/>
      <c r="M192" s="5"/>
      <c r="N192" s="5" t="s">
        <v>75</v>
      </c>
      <c r="O192" s="5" t="s">
        <v>76</v>
      </c>
      <c r="P192" s="5" t="s">
        <v>77</v>
      </c>
    </row>
    <row r="193" spans="1:16" ht="240">
      <c r="A193" s="131" t="s">
        <v>16</v>
      </c>
      <c r="B193" s="123" t="s">
        <v>17</v>
      </c>
      <c r="C193" s="4" t="s">
        <v>18</v>
      </c>
      <c r="D193" s="3" t="s">
        <v>87</v>
      </c>
      <c r="E193" s="3" t="s">
        <v>42</v>
      </c>
      <c r="F193" s="5" t="s">
        <v>88</v>
      </c>
      <c r="G193" s="5" t="s">
        <v>89</v>
      </c>
      <c r="H193" s="5" t="s">
        <v>579</v>
      </c>
      <c r="I193" s="5" t="s">
        <v>45</v>
      </c>
      <c r="J193" s="3" t="s">
        <v>46</v>
      </c>
      <c r="K193" s="3" t="s">
        <v>27</v>
      </c>
      <c r="L193" s="5"/>
      <c r="M193" s="5" t="s">
        <v>90</v>
      </c>
      <c r="N193" s="5" t="s">
        <v>91</v>
      </c>
      <c r="O193" s="5" t="s">
        <v>92</v>
      </c>
      <c r="P193" s="5"/>
    </row>
    <row r="194" spans="1:16" ht="150">
      <c r="A194" s="131" t="s">
        <v>16</v>
      </c>
      <c r="B194" s="123" t="s">
        <v>17</v>
      </c>
      <c r="C194" s="19" t="s">
        <v>18</v>
      </c>
      <c r="D194" s="3" t="s">
        <v>93</v>
      </c>
      <c r="E194" s="3" t="s">
        <v>42</v>
      </c>
      <c r="F194" s="5" t="s">
        <v>94</v>
      </c>
      <c r="G194" s="5" t="s">
        <v>95</v>
      </c>
      <c r="H194" s="5" t="s">
        <v>579</v>
      </c>
      <c r="I194" s="5" t="s">
        <v>45</v>
      </c>
      <c r="J194" s="3" t="s">
        <v>74</v>
      </c>
      <c r="K194" s="3" t="s">
        <v>27</v>
      </c>
      <c r="L194" s="5"/>
      <c r="M194" s="5" t="s">
        <v>96</v>
      </c>
      <c r="N194" s="5" t="s">
        <v>97</v>
      </c>
      <c r="O194" s="5" t="s">
        <v>98</v>
      </c>
      <c r="P194" s="5"/>
    </row>
    <row r="195" spans="1:16" ht="180">
      <c r="A195" s="131" t="s">
        <v>16</v>
      </c>
      <c r="B195" s="123" t="s">
        <v>17</v>
      </c>
      <c r="C195" s="19" t="s">
        <v>18</v>
      </c>
      <c r="D195" s="3" t="s">
        <v>99</v>
      </c>
      <c r="E195" s="3" t="s">
        <v>42</v>
      </c>
      <c r="F195" s="5" t="s">
        <v>100</v>
      </c>
      <c r="G195" s="5" t="s">
        <v>101</v>
      </c>
      <c r="H195" s="5" t="s">
        <v>579</v>
      </c>
      <c r="I195" s="5" t="s">
        <v>45</v>
      </c>
      <c r="J195" s="5" t="s">
        <v>102</v>
      </c>
      <c r="K195" s="3" t="s">
        <v>27</v>
      </c>
      <c r="L195" s="5"/>
      <c r="M195" s="5" t="s">
        <v>38</v>
      </c>
      <c r="N195" s="5" t="s">
        <v>103</v>
      </c>
      <c r="O195" s="5" t="s">
        <v>104</v>
      </c>
      <c r="P195" s="5"/>
    </row>
    <row r="196" spans="1:16" ht="180">
      <c r="A196" s="131" t="s">
        <v>16</v>
      </c>
      <c r="B196" s="123" t="s">
        <v>17</v>
      </c>
      <c r="C196" s="19" t="s">
        <v>18</v>
      </c>
      <c r="D196" s="3" t="s">
        <v>105</v>
      </c>
      <c r="E196" s="3" t="s">
        <v>42</v>
      </c>
      <c r="F196" s="5" t="s">
        <v>106</v>
      </c>
      <c r="G196" s="5" t="s">
        <v>101</v>
      </c>
      <c r="H196" s="5" t="s">
        <v>579</v>
      </c>
      <c r="I196" s="5" t="s">
        <v>45</v>
      </c>
      <c r="J196" s="5" t="s">
        <v>107</v>
      </c>
      <c r="K196" s="3" t="s">
        <v>27</v>
      </c>
      <c r="L196" s="5"/>
      <c r="M196" s="5" t="s">
        <v>38</v>
      </c>
      <c r="N196" s="5" t="s">
        <v>103</v>
      </c>
      <c r="O196" s="5" t="s">
        <v>108</v>
      </c>
      <c r="P196" s="5" t="s">
        <v>109</v>
      </c>
    </row>
    <row r="197" spans="1:16" ht="135">
      <c r="A197" s="131" t="s">
        <v>16</v>
      </c>
      <c r="B197" s="123" t="s">
        <v>17</v>
      </c>
      <c r="C197" s="19" t="s">
        <v>18</v>
      </c>
      <c r="D197" s="3" t="s">
        <v>110</v>
      </c>
      <c r="E197" s="3" t="s">
        <v>42</v>
      </c>
      <c r="F197" s="5" t="s">
        <v>111</v>
      </c>
      <c r="G197" s="5" t="s">
        <v>112</v>
      </c>
      <c r="H197" s="5" t="s">
        <v>579</v>
      </c>
      <c r="I197" s="5" t="s">
        <v>45</v>
      </c>
      <c r="J197" s="3" t="s">
        <v>59</v>
      </c>
      <c r="K197" s="3" t="s">
        <v>27</v>
      </c>
      <c r="L197" s="5"/>
      <c r="M197" s="5" t="s">
        <v>38</v>
      </c>
      <c r="N197" s="5"/>
      <c r="O197" s="5" t="s">
        <v>113</v>
      </c>
      <c r="P197" s="5"/>
    </row>
    <row r="198" spans="1:16" ht="60">
      <c r="A198" s="131" t="s">
        <v>143</v>
      </c>
      <c r="B198" s="126" t="s">
        <v>17</v>
      </c>
      <c r="C198" s="24" t="s">
        <v>18</v>
      </c>
      <c r="D198" s="5" t="s">
        <v>174</v>
      </c>
      <c r="E198" s="5" t="s">
        <v>175</v>
      </c>
      <c r="F198" s="5" t="s">
        <v>176</v>
      </c>
      <c r="G198" s="18"/>
      <c r="H198" s="20" t="s">
        <v>579</v>
      </c>
      <c r="I198" s="5"/>
      <c r="J198" s="5"/>
      <c r="K198" s="5" t="s">
        <v>178</v>
      </c>
      <c r="L198" s="5" t="s">
        <v>179</v>
      </c>
      <c r="M198" s="5"/>
      <c r="N198" s="5" t="s">
        <v>177</v>
      </c>
      <c r="O198" s="5" t="s">
        <v>168</v>
      </c>
      <c r="P198" s="5"/>
    </row>
    <row r="199" spans="1:16" ht="90">
      <c r="A199" s="131" t="s">
        <v>143</v>
      </c>
      <c r="B199" s="126" t="s">
        <v>17</v>
      </c>
      <c r="C199" s="24" t="s">
        <v>18</v>
      </c>
      <c r="D199" s="5" t="s">
        <v>185</v>
      </c>
      <c r="E199" s="5" t="s">
        <v>186</v>
      </c>
      <c r="F199" s="5" t="s">
        <v>187</v>
      </c>
      <c r="G199" s="18"/>
      <c r="H199" s="20" t="s">
        <v>579</v>
      </c>
      <c r="I199" s="5"/>
      <c r="J199" s="5"/>
      <c r="K199" s="5" t="s">
        <v>189</v>
      </c>
      <c r="L199" s="5" t="s">
        <v>150</v>
      </c>
      <c r="M199" s="5"/>
      <c r="N199" s="5" t="s">
        <v>188</v>
      </c>
      <c r="O199" s="5" t="s">
        <v>168</v>
      </c>
      <c r="P199" s="5"/>
    </row>
    <row r="200" spans="1:16" ht="105">
      <c r="A200" s="131" t="s">
        <v>143</v>
      </c>
      <c r="B200" s="126" t="s">
        <v>17</v>
      </c>
      <c r="C200" s="24" t="s">
        <v>18</v>
      </c>
      <c r="D200" s="5" t="s">
        <v>190</v>
      </c>
      <c r="E200" s="5" t="s">
        <v>186</v>
      </c>
      <c r="F200" s="5" t="s">
        <v>191</v>
      </c>
      <c r="G200" s="18"/>
      <c r="H200" s="20" t="s">
        <v>579</v>
      </c>
      <c r="I200" s="5"/>
      <c r="J200" s="5"/>
      <c r="K200" s="5" t="s">
        <v>189</v>
      </c>
      <c r="L200" s="5" t="s">
        <v>150</v>
      </c>
      <c r="M200" s="5"/>
      <c r="N200" s="168" t="s">
        <v>173</v>
      </c>
      <c r="O200" s="5" t="s">
        <v>168</v>
      </c>
      <c r="P200" s="5"/>
    </row>
    <row r="201" spans="1:16" ht="135">
      <c r="A201" s="131" t="s">
        <v>143</v>
      </c>
      <c r="B201" s="126" t="s">
        <v>17</v>
      </c>
      <c r="C201" s="24" t="s">
        <v>18</v>
      </c>
      <c r="D201" s="5" t="s">
        <v>192</v>
      </c>
      <c r="E201" s="5" t="s">
        <v>181</v>
      </c>
      <c r="F201" s="5" t="s">
        <v>193</v>
      </c>
      <c r="G201" s="18"/>
      <c r="H201" s="20" t="s">
        <v>579</v>
      </c>
      <c r="I201" s="5"/>
      <c r="J201" s="5"/>
      <c r="K201" s="5" t="s">
        <v>195</v>
      </c>
      <c r="L201" s="5" t="s">
        <v>150</v>
      </c>
      <c r="M201" s="5"/>
      <c r="N201" s="5" t="s">
        <v>194</v>
      </c>
      <c r="O201" s="5" t="s">
        <v>168</v>
      </c>
      <c r="P201" s="5"/>
    </row>
    <row r="202" spans="1:16" ht="75">
      <c r="A202" s="131" t="s">
        <v>143</v>
      </c>
      <c r="B202" s="126" t="s">
        <v>17</v>
      </c>
      <c r="C202" s="24" t="s">
        <v>18</v>
      </c>
      <c r="D202" s="5" t="s">
        <v>196</v>
      </c>
      <c r="E202" s="5" t="s">
        <v>197</v>
      </c>
      <c r="F202" s="5" t="s">
        <v>198</v>
      </c>
      <c r="G202" s="18"/>
      <c r="H202" s="20" t="s">
        <v>579</v>
      </c>
      <c r="I202" s="5"/>
      <c r="J202" s="5"/>
      <c r="K202" s="5" t="s">
        <v>200</v>
      </c>
      <c r="L202" s="5" t="s">
        <v>201</v>
      </c>
      <c r="M202" s="5"/>
      <c r="N202" s="168" t="s">
        <v>2254</v>
      </c>
      <c r="O202" s="5" t="s">
        <v>199</v>
      </c>
      <c r="P202" s="5"/>
    </row>
    <row r="203" spans="1:16" ht="90">
      <c r="A203" s="131" t="s">
        <v>143</v>
      </c>
      <c r="B203" s="126" t="s">
        <v>17</v>
      </c>
      <c r="C203" s="24" t="s">
        <v>18</v>
      </c>
      <c r="D203" s="5" t="s">
        <v>202</v>
      </c>
      <c r="E203" s="5" t="s">
        <v>197</v>
      </c>
      <c r="F203" s="5" t="s">
        <v>203</v>
      </c>
      <c r="G203" s="18"/>
      <c r="H203" s="20" t="s">
        <v>579</v>
      </c>
      <c r="I203" s="5"/>
      <c r="J203" s="5"/>
      <c r="K203" s="5" t="s">
        <v>200</v>
      </c>
      <c r="L203" s="5" t="s">
        <v>201</v>
      </c>
      <c r="M203" s="5"/>
      <c r="N203" s="5" t="s">
        <v>204</v>
      </c>
      <c r="O203" s="5" t="s">
        <v>161</v>
      </c>
      <c r="P203" s="5"/>
    </row>
    <row r="204" spans="1:16" ht="75">
      <c r="A204" s="131" t="s">
        <v>143</v>
      </c>
      <c r="B204" s="126" t="s">
        <v>17</v>
      </c>
      <c r="C204" s="24" t="s">
        <v>18</v>
      </c>
      <c r="D204" s="5" t="s">
        <v>205</v>
      </c>
      <c r="E204" s="5" t="s">
        <v>206</v>
      </c>
      <c r="F204" s="5" t="s">
        <v>207</v>
      </c>
      <c r="G204" s="18"/>
      <c r="H204" s="20" t="s">
        <v>579</v>
      </c>
      <c r="I204" s="5"/>
      <c r="J204" s="5"/>
      <c r="K204" s="5" t="s">
        <v>38</v>
      </c>
      <c r="L204" s="5" t="s">
        <v>38</v>
      </c>
      <c r="M204" s="5"/>
      <c r="N204" s="5" t="s">
        <v>208</v>
      </c>
      <c r="O204" s="5" t="s">
        <v>209</v>
      </c>
      <c r="P204" s="5"/>
    </row>
    <row r="205" spans="1:16" ht="75">
      <c r="A205" t="s">
        <v>143</v>
      </c>
      <c r="B205" s="19" t="s">
        <v>17</v>
      </c>
      <c r="C205" s="19" t="s">
        <v>40</v>
      </c>
      <c r="D205" s="5" t="s">
        <v>2262</v>
      </c>
      <c r="E205" s="5" t="s">
        <v>2263</v>
      </c>
      <c r="F205" s="5" t="s">
        <v>2264</v>
      </c>
      <c r="G205" s="5"/>
      <c r="H205" s="5"/>
      <c r="I205" s="5" t="s">
        <v>2265</v>
      </c>
      <c r="J205" s="5" t="s">
        <v>2266</v>
      </c>
      <c r="K205" s="5" t="s">
        <v>149</v>
      </c>
      <c r="L205" s="5"/>
      <c r="M205" s="168" t="s">
        <v>2261</v>
      </c>
      <c r="N205" s="5">
        <v>2016</v>
      </c>
      <c r="O205" s="5" t="s">
        <v>161</v>
      </c>
      <c r="P205" s="5"/>
    </row>
    <row r="206" spans="1:16" ht="90">
      <c r="A206" s="131" t="s">
        <v>143</v>
      </c>
      <c r="B206" s="126" t="s">
        <v>17</v>
      </c>
      <c r="C206" s="24" t="s">
        <v>18</v>
      </c>
      <c r="D206" s="5" t="s">
        <v>210</v>
      </c>
      <c r="E206" s="5" t="s">
        <v>211</v>
      </c>
      <c r="F206" s="5" t="s">
        <v>212</v>
      </c>
      <c r="G206" s="18"/>
      <c r="H206" s="20" t="s">
        <v>579</v>
      </c>
      <c r="I206" s="5"/>
      <c r="J206" s="5"/>
      <c r="K206" s="5" t="s">
        <v>214</v>
      </c>
      <c r="L206" s="5" t="s">
        <v>215</v>
      </c>
      <c r="M206" s="5" t="s">
        <v>216</v>
      </c>
      <c r="N206" s="5" t="s">
        <v>217</v>
      </c>
      <c r="O206" s="5" t="s">
        <v>213</v>
      </c>
      <c r="P206" s="5"/>
    </row>
    <row r="207" spans="1:16" ht="60">
      <c r="A207" s="131" t="s">
        <v>143</v>
      </c>
      <c r="B207" s="126" t="s">
        <v>17</v>
      </c>
      <c r="C207" s="24" t="s">
        <v>18</v>
      </c>
      <c r="D207" s="5" t="s">
        <v>222</v>
      </c>
      <c r="E207" s="5" t="s">
        <v>206</v>
      </c>
      <c r="F207" s="5" t="s">
        <v>223</v>
      </c>
      <c r="G207" s="18"/>
      <c r="H207" s="20"/>
      <c r="I207" s="5"/>
      <c r="J207" s="5"/>
      <c r="K207" s="5" t="s">
        <v>38</v>
      </c>
      <c r="L207" s="5" t="s">
        <v>38</v>
      </c>
      <c r="M207" s="5"/>
      <c r="N207" s="5"/>
      <c r="O207" s="5" t="s">
        <v>29</v>
      </c>
      <c r="P207" s="5"/>
    </row>
    <row r="208" spans="1:16" ht="75">
      <c r="A208" s="131" t="s">
        <v>143</v>
      </c>
      <c r="B208" s="126" t="s">
        <v>17</v>
      </c>
      <c r="C208" s="24" t="s">
        <v>18</v>
      </c>
      <c r="D208" s="5" t="s">
        <v>19</v>
      </c>
      <c r="E208" s="5" t="s">
        <v>232</v>
      </c>
      <c r="F208" s="5" t="s">
        <v>233</v>
      </c>
      <c r="G208" s="18"/>
      <c r="H208" s="20" t="s">
        <v>579</v>
      </c>
      <c r="I208" s="5"/>
      <c r="J208" s="5"/>
      <c r="K208" s="5" t="s">
        <v>200</v>
      </c>
      <c r="L208" s="5" t="s">
        <v>236</v>
      </c>
      <c r="M208" s="5"/>
      <c r="N208" s="5" t="s">
        <v>234</v>
      </c>
      <c r="O208" s="5" t="s">
        <v>235</v>
      </c>
      <c r="P208" s="5"/>
    </row>
    <row r="209" spans="1:16" ht="60">
      <c r="A209" s="131" t="s">
        <v>247</v>
      </c>
      <c r="B209" s="118" t="s">
        <v>17</v>
      </c>
      <c r="C209" s="19" t="s">
        <v>18</v>
      </c>
      <c r="D209" s="3" t="s">
        <v>174</v>
      </c>
      <c r="E209" s="3" t="s">
        <v>2232</v>
      </c>
      <c r="F209" s="3" t="s">
        <v>380</v>
      </c>
      <c r="G209" s="25"/>
      <c r="H209" s="26" t="s">
        <v>579</v>
      </c>
      <c r="I209" s="3"/>
      <c r="J209" s="3" t="s">
        <v>381</v>
      </c>
      <c r="K209" s="3" t="s">
        <v>2231</v>
      </c>
      <c r="L209" s="3"/>
      <c r="M209" s="27"/>
      <c r="N209" s="3"/>
      <c r="O209" s="3" t="s">
        <v>161</v>
      </c>
      <c r="P209" s="3"/>
    </row>
    <row r="210" spans="1:16" ht="75">
      <c r="A210" s="131" t="s">
        <v>247</v>
      </c>
      <c r="B210" s="118" t="s">
        <v>17</v>
      </c>
      <c r="C210" s="19" t="s">
        <v>18</v>
      </c>
      <c r="D210" s="3" t="s">
        <v>383</v>
      </c>
      <c r="E210" s="3" t="s">
        <v>384</v>
      </c>
      <c r="F210" s="3" t="s">
        <v>385</v>
      </c>
      <c r="G210" s="28"/>
      <c r="H210" s="28"/>
      <c r="I210" s="3" t="s">
        <v>386</v>
      </c>
      <c r="J210" s="3"/>
      <c r="K210" s="3" t="s">
        <v>387</v>
      </c>
      <c r="L210" s="3"/>
      <c r="M210" s="3"/>
      <c r="N210" s="3"/>
      <c r="O210" s="3"/>
      <c r="P210" s="3"/>
    </row>
    <row r="211" spans="1:16" ht="45">
      <c r="A211" s="131" t="s">
        <v>247</v>
      </c>
      <c r="B211" s="118" t="s">
        <v>17</v>
      </c>
      <c r="C211" s="19" t="s">
        <v>18</v>
      </c>
      <c r="D211" s="3" t="s">
        <v>210</v>
      </c>
      <c r="E211" s="3" t="s">
        <v>211</v>
      </c>
      <c r="F211" s="3" t="s">
        <v>388</v>
      </c>
      <c r="G211" s="25"/>
      <c r="H211" s="26" t="s">
        <v>579</v>
      </c>
      <c r="I211" s="3"/>
      <c r="J211" s="3"/>
      <c r="K211" s="3" t="s">
        <v>214</v>
      </c>
      <c r="L211" s="3"/>
      <c r="M211" s="27"/>
      <c r="N211" s="3"/>
      <c r="O211" s="3" t="s">
        <v>213</v>
      </c>
      <c r="P211" s="3"/>
    </row>
    <row r="212" spans="1:16" ht="75">
      <c r="A212" s="131" t="s">
        <v>247</v>
      </c>
      <c r="B212" s="118" t="s">
        <v>17</v>
      </c>
      <c r="C212" s="19" t="s">
        <v>18</v>
      </c>
      <c r="D212" s="3" t="s">
        <v>389</v>
      </c>
      <c r="E212" s="3" t="s">
        <v>390</v>
      </c>
      <c r="F212" s="3" t="s">
        <v>233</v>
      </c>
      <c r="G212" s="25"/>
      <c r="H212" s="26" t="s">
        <v>579</v>
      </c>
      <c r="I212" s="3" t="s">
        <v>386</v>
      </c>
      <c r="J212" s="3"/>
      <c r="K212" s="3" t="s">
        <v>2230</v>
      </c>
      <c r="L212" s="3" t="s">
        <v>391</v>
      </c>
      <c r="M212" s="27"/>
      <c r="N212" s="3"/>
      <c r="O212" s="3"/>
      <c r="P212" s="3"/>
    </row>
    <row r="213" spans="1:16" ht="180">
      <c r="A213" s="131" t="s">
        <v>418</v>
      </c>
      <c r="B213" s="120" t="s">
        <v>17</v>
      </c>
      <c r="C213" s="60" t="s">
        <v>18</v>
      </c>
      <c r="D213" s="35" t="s">
        <v>489</v>
      </c>
      <c r="E213" s="68" t="s">
        <v>436</v>
      </c>
      <c r="F213" s="68" t="s">
        <v>490</v>
      </c>
      <c r="G213" s="68" t="s">
        <v>491</v>
      </c>
      <c r="H213" s="72" t="s">
        <v>579</v>
      </c>
      <c r="I213" s="68" t="s">
        <v>454</v>
      </c>
      <c r="J213" s="68" t="s">
        <v>455</v>
      </c>
      <c r="K213" s="68" t="s">
        <v>424</v>
      </c>
      <c r="L213" s="68" t="s">
        <v>456</v>
      </c>
      <c r="M213" s="35" t="s">
        <v>457</v>
      </c>
      <c r="N213" s="68" t="s">
        <v>458</v>
      </c>
      <c r="O213" s="35" t="s">
        <v>459</v>
      </c>
      <c r="P213" s="35"/>
    </row>
    <row r="214" spans="1:16" ht="120">
      <c r="A214" s="131" t="s">
        <v>418</v>
      </c>
      <c r="B214" s="120" t="s">
        <v>17</v>
      </c>
      <c r="C214" s="60" t="s">
        <v>18</v>
      </c>
      <c r="D214" s="35" t="s">
        <v>492</v>
      </c>
      <c r="E214" s="68" t="s">
        <v>436</v>
      </c>
      <c r="F214" s="35" t="s">
        <v>493</v>
      </c>
      <c r="G214" s="68" t="s">
        <v>494</v>
      </c>
      <c r="H214" s="34" t="s">
        <v>579</v>
      </c>
      <c r="I214" s="68" t="s">
        <v>422</v>
      </c>
      <c r="J214" s="68" t="s">
        <v>455</v>
      </c>
      <c r="K214" s="68" t="s">
        <v>424</v>
      </c>
      <c r="L214" s="68" t="s">
        <v>424</v>
      </c>
      <c r="M214" s="68"/>
      <c r="N214" s="35" t="s">
        <v>495</v>
      </c>
      <c r="O214" s="68" t="s">
        <v>496</v>
      </c>
      <c r="P214" s="68" t="s">
        <v>497</v>
      </c>
    </row>
    <row r="215" spans="1:16" ht="150">
      <c r="A215" s="131" t="s">
        <v>418</v>
      </c>
      <c r="B215" s="120" t="s">
        <v>17</v>
      </c>
      <c r="C215" s="60" t="s">
        <v>18</v>
      </c>
      <c r="D215" s="35" t="s">
        <v>498</v>
      </c>
      <c r="E215" s="68" t="s">
        <v>436</v>
      </c>
      <c r="F215" s="68" t="s">
        <v>499</v>
      </c>
      <c r="G215" s="68" t="s">
        <v>500</v>
      </c>
      <c r="H215" s="34" t="s">
        <v>579</v>
      </c>
      <c r="I215" s="68" t="s">
        <v>454</v>
      </c>
      <c r="J215" s="68" t="s">
        <v>501</v>
      </c>
      <c r="K215" s="68" t="s">
        <v>424</v>
      </c>
      <c r="L215" s="68" t="s">
        <v>424</v>
      </c>
      <c r="M215" s="68"/>
      <c r="N215" s="35">
        <v>2016</v>
      </c>
      <c r="O215" s="68" t="s">
        <v>488</v>
      </c>
      <c r="P215" s="68" t="s">
        <v>502</v>
      </c>
    </row>
    <row r="216" spans="1:16" ht="165">
      <c r="A216" s="131" t="s">
        <v>418</v>
      </c>
      <c r="B216" s="120" t="s">
        <v>17</v>
      </c>
      <c r="C216" s="61" t="s">
        <v>18</v>
      </c>
      <c r="D216" s="35" t="s">
        <v>503</v>
      </c>
      <c r="E216" s="35" t="s">
        <v>504</v>
      </c>
      <c r="F216" s="68" t="s">
        <v>505</v>
      </c>
      <c r="G216" s="68" t="s">
        <v>506</v>
      </c>
      <c r="H216" s="34" t="s">
        <v>579</v>
      </c>
      <c r="I216" s="68" t="s">
        <v>454</v>
      </c>
      <c r="J216" s="68" t="s">
        <v>455</v>
      </c>
      <c r="K216" s="68" t="s">
        <v>424</v>
      </c>
      <c r="L216" s="68" t="s">
        <v>38</v>
      </c>
      <c r="M216" s="68"/>
      <c r="N216" s="35" t="s">
        <v>507</v>
      </c>
      <c r="O216" s="68" t="s">
        <v>450</v>
      </c>
      <c r="P216" s="68"/>
    </row>
    <row r="217" spans="1:16" ht="165">
      <c r="A217" s="131" t="s">
        <v>418</v>
      </c>
      <c r="B217" s="120" t="s">
        <v>17</v>
      </c>
      <c r="C217" s="60" t="s">
        <v>18</v>
      </c>
      <c r="D217" s="35" t="s">
        <v>508</v>
      </c>
      <c r="E217" s="68" t="s">
        <v>509</v>
      </c>
      <c r="F217" s="68" t="s">
        <v>510</v>
      </c>
      <c r="G217" s="68" t="s">
        <v>511</v>
      </c>
      <c r="H217" s="34" t="s">
        <v>579</v>
      </c>
      <c r="I217" s="68" t="s">
        <v>454</v>
      </c>
      <c r="J217" s="68" t="s">
        <v>455</v>
      </c>
      <c r="K217" s="68" t="s">
        <v>424</v>
      </c>
      <c r="L217" s="68" t="s">
        <v>424</v>
      </c>
      <c r="M217" s="68" t="s">
        <v>117</v>
      </c>
      <c r="N217" s="35" t="s">
        <v>512</v>
      </c>
      <c r="O217" s="68" t="s">
        <v>450</v>
      </c>
      <c r="P217" s="68" t="s">
        <v>513</v>
      </c>
    </row>
    <row r="218" spans="1:16" ht="195">
      <c r="A218" s="131" t="s">
        <v>418</v>
      </c>
      <c r="B218" s="120" t="s">
        <v>17</v>
      </c>
      <c r="C218" s="60" t="s">
        <v>18</v>
      </c>
      <c r="D218" s="35" t="s">
        <v>514</v>
      </c>
      <c r="E218" s="68" t="s">
        <v>515</v>
      </c>
      <c r="F218" s="35" t="s">
        <v>516</v>
      </c>
      <c r="G218" s="35" t="s">
        <v>517</v>
      </c>
      <c r="H218" s="34" t="s">
        <v>579</v>
      </c>
      <c r="I218" s="68" t="s">
        <v>454</v>
      </c>
      <c r="J218" s="68" t="s">
        <v>518</v>
      </c>
      <c r="K218" s="68" t="s">
        <v>424</v>
      </c>
      <c r="L218" s="68" t="s">
        <v>519</v>
      </c>
      <c r="M218" s="68" t="s">
        <v>96</v>
      </c>
      <c r="N218" s="35" t="s">
        <v>520</v>
      </c>
      <c r="O218" s="35" t="s">
        <v>521</v>
      </c>
      <c r="P218" s="35"/>
    </row>
    <row r="219" spans="1:16" ht="90">
      <c r="A219" s="131" t="s">
        <v>418</v>
      </c>
      <c r="B219" s="120" t="s">
        <v>17</v>
      </c>
      <c r="C219" s="61" t="s">
        <v>18</v>
      </c>
      <c r="D219" s="35" t="s">
        <v>528</v>
      </c>
      <c r="E219" s="35" t="s">
        <v>529</v>
      </c>
      <c r="F219" s="68" t="s">
        <v>530</v>
      </c>
      <c r="G219" s="35" t="s">
        <v>531</v>
      </c>
      <c r="H219" s="34" t="s">
        <v>579</v>
      </c>
      <c r="I219" s="68" t="s">
        <v>454</v>
      </c>
      <c r="J219" s="68" t="s">
        <v>532</v>
      </c>
      <c r="K219" s="68" t="s">
        <v>424</v>
      </c>
      <c r="L219" s="68" t="s">
        <v>533</v>
      </c>
      <c r="M219" s="68"/>
      <c r="N219" s="35" t="s">
        <v>534</v>
      </c>
      <c r="O219" s="68" t="s">
        <v>450</v>
      </c>
      <c r="P219" s="68"/>
    </row>
    <row r="220" spans="1:16" ht="60">
      <c r="A220" s="131" t="s">
        <v>590</v>
      </c>
      <c r="B220" s="125" t="s">
        <v>17</v>
      </c>
      <c r="C220" s="19" t="s">
        <v>18</v>
      </c>
      <c r="D220" s="71" t="s">
        <v>210</v>
      </c>
      <c r="E220" s="5" t="s">
        <v>599</v>
      </c>
      <c r="F220" s="5" t="s">
        <v>23</v>
      </c>
      <c r="G220" s="5"/>
      <c r="H220" s="5" t="s">
        <v>579</v>
      </c>
      <c r="I220" s="5"/>
      <c r="J220" s="5"/>
      <c r="K220" s="5" t="s">
        <v>600</v>
      </c>
      <c r="L220" s="168" t="s">
        <v>117</v>
      </c>
      <c r="M220" s="5"/>
      <c r="N220" s="5"/>
      <c r="O220" s="5"/>
      <c r="P220" s="5"/>
    </row>
    <row r="221" spans="1:16" ht="105">
      <c r="A221" s="131" t="s">
        <v>590</v>
      </c>
      <c r="B221" s="125" t="s">
        <v>17</v>
      </c>
      <c r="C221" s="19" t="s">
        <v>18</v>
      </c>
      <c r="D221" s="71" t="s">
        <v>601</v>
      </c>
      <c r="E221" s="5" t="s">
        <v>602</v>
      </c>
      <c r="F221" s="5" t="s">
        <v>603</v>
      </c>
      <c r="G221" s="5" t="s">
        <v>604</v>
      </c>
      <c r="H221" s="5" t="s">
        <v>605</v>
      </c>
      <c r="I221" s="5" t="s">
        <v>606</v>
      </c>
      <c r="J221" s="5" t="s">
        <v>607</v>
      </c>
      <c r="K221" s="5" t="s">
        <v>608</v>
      </c>
      <c r="L221" s="5" t="s">
        <v>609</v>
      </c>
      <c r="M221" s="5"/>
      <c r="N221" s="5" t="s">
        <v>610</v>
      </c>
      <c r="O221" s="5" t="s">
        <v>611</v>
      </c>
      <c r="P221" s="5"/>
    </row>
    <row r="222" spans="1:16" ht="180">
      <c r="A222" s="131" t="s">
        <v>624</v>
      </c>
      <c r="B222" s="105" t="s">
        <v>17</v>
      </c>
      <c r="C222" s="38" t="s">
        <v>18</v>
      </c>
      <c r="D222" s="39" t="s">
        <v>633</v>
      </c>
      <c r="E222" s="40" t="s">
        <v>634</v>
      </c>
      <c r="F222" s="40" t="s">
        <v>635</v>
      </c>
      <c r="G222" s="40" t="s">
        <v>636</v>
      </c>
      <c r="H222" s="40" t="s">
        <v>579</v>
      </c>
      <c r="I222" s="40" t="s">
        <v>629</v>
      </c>
      <c r="J222" s="40" t="s">
        <v>637</v>
      </c>
      <c r="K222" s="40" t="s">
        <v>631</v>
      </c>
      <c r="L222" s="40"/>
      <c r="M222" s="40"/>
      <c r="N222" s="40" t="s">
        <v>638</v>
      </c>
      <c r="O222" s="40" t="s">
        <v>148</v>
      </c>
      <c r="P222" s="40"/>
    </row>
    <row r="223" spans="1:16" ht="225">
      <c r="A223" s="131" t="s">
        <v>624</v>
      </c>
      <c r="B223" s="105" t="s">
        <v>17</v>
      </c>
      <c r="C223" s="38" t="s">
        <v>18</v>
      </c>
      <c r="D223" s="39" t="s">
        <v>639</v>
      </c>
      <c r="E223" s="40" t="s">
        <v>640</v>
      </c>
      <c r="F223" s="40" t="s">
        <v>641</v>
      </c>
      <c r="G223" s="40" t="s">
        <v>642</v>
      </c>
      <c r="H223" s="40" t="s">
        <v>579</v>
      </c>
      <c r="I223" s="40" t="s">
        <v>643</v>
      </c>
      <c r="J223" s="40" t="s">
        <v>637</v>
      </c>
      <c r="K223" s="40" t="s">
        <v>96</v>
      </c>
      <c r="L223" s="40"/>
      <c r="M223" s="40" t="s">
        <v>631</v>
      </c>
      <c r="N223" s="40" t="s">
        <v>644</v>
      </c>
      <c r="O223" s="40" t="s">
        <v>645</v>
      </c>
      <c r="P223" s="40"/>
    </row>
    <row r="224" spans="1:16" ht="165">
      <c r="A224" s="131" t="s">
        <v>624</v>
      </c>
      <c r="B224" s="105" t="s">
        <v>17</v>
      </c>
      <c r="C224" s="38" t="s">
        <v>18</v>
      </c>
      <c r="D224" s="39" t="s">
        <v>646</v>
      </c>
      <c r="E224" s="40" t="s">
        <v>647</v>
      </c>
      <c r="F224" s="40" t="s">
        <v>648</v>
      </c>
      <c r="G224" s="40" t="s">
        <v>649</v>
      </c>
      <c r="H224" s="40" t="s">
        <v>579</v>
      </c>
      <c r="I224" s="40" t="s">
        <v>629</v>
      </c>
      <c r="J224" s="40" t="s">
        <v>637</v>
      </c>
      <c r="K224" s="40" t="s">
        <v>631</v>
      </c>
      <c r="L224" s="40"/>
      <c r="M224" s="40"/>
      <c r="N224" s="40" t="s">
        <v>161</v>
      </c>
      <c r="O224" s="40" t="s">
        <v>650</v>
      </c>
      <c r="P224" s="40"/>
    </row>
    <row r="225" spans="1:16" ht="60">
      <c r="A225" s="131" t="s">
        <v>624</v>
      </c>
      <c r="B225" s="105" t="s">
        <v>17</v>
      </c>
      <c r="C225" s="38" t="s">
        <v>18</v>
      </c>
      <c r="D225" s="39" t="s">
        <v>651</v>
      </c>
      <c r="E225" s="40" t="s">
        <v>652</v>
      </c>
      <c r="F225" s="40" t="s">
        <v>653</v>
      </c>
      <c r="G225" s="40" t="s">
        <v>654</v>
      </c>
      <c r="H225" s="40" t="s">
        <v>579</v>
      </c>
      <c r="I225" s="40" t="s">
        <v>655</v>
      </c>
      <c r="J225" s="40" t="s">
        <v>637</v>
      </c>
      <c r="K225" s="40" t="s">
        <v>38</v>
      </c>
      <c r="L225" s="40"/>
      <c r="M225" s="40" t="s">
        <v>631</v>
      </c>
      <c r="N225" s="40" t="s">
        <v>656</v>
      </c>
      <c r="O225" s="40" t="s">
        <v>657</v>
      </c>
      <c r="P225" s="40"/>
    </row>
    <row r="226" spans="1:16" ht="105">
      <c r="A226" s="131" t="s">
        <v>624</v>
      </c>
      <c r="B226" s="105" t="s">
        <v>17</v>
      </c>
      <c r="C226" s="38" t="s">
        <v>18</v>
      </c>
      <c r="D226" s="39" t="s">
        <v>658</v>
      </c>
      <c r="E226" s="40" t="s">
        <v>647</v>
      </c>
      <c r="F226" s="40" t="s">
        <v>659</v>
      </c>
      <c r="G226" s="40" t="s">
        <v>660</v>
      </c>
      <c r="H226" s="40" t="s">
        <v>2271</v>
      </c>
      <c r="I226" s="40" t="s">
        <v>629</v>
      </c>
      <c r="J226" s="40" t="s">
        <v>637</v>
      </c>
      <c r="K226" s="40" t="s">
        <v>631</v>
      </c>
      <c r="L226" s="40"/>
      <c r="M226" s="40"/>
      <c r="N226" s="40" t="s">
        <v>161</v>
      </c>
      <c r="O226" s="40" t="s">
        <v>661</v>
      </c>
      <c r="P226" s="40"/>
    </row>
    <row r="227" spans="1:16" ht="105">
      <c r="A227" s="131" t="s">
        <v>624</v>
      </c>
      <c r="B227" s="105" t="s">
        <v>17</v>
      </c>
      <c r="C227" s="38" t="s">
        <v>18</v>
      </c>
      <c r="D227" s="39" t="s">
        <v>662</v>
      </c>
      <c r="E227" s="40" t="s">
        <v>647</v>
      </c>
      <c r="F227" s="40" t="s">
        <v>659</v>
      </c>
      <c r="G227" s="40" t="s">
        <v>663</v>
      </c>
      <c r="H227" s="40" t="s">
        <v>664</v>
      </c>
      <c r="I227" s="40" t="s">
        <v>629</v>
      </c>
      <c r="J227" s="40" t="s">
        <v>637</v>
      </c>
      <c r="K227" s="40" t="s">
        <v>631</v>
      </c>
      <c r="L227" s="40"/>
      <c r="M227" s="40"/>
      <c r="N227" s="40"/>
      <c r="O227" s="40" t="s">
        <v>665</v>
      </c>
      <c r="P227" s="40"/>
    </row>
    <row r="228" spans="1:16" ht="75">
      <c r="A228" s="131" t="s">
        <v>624</v>
      </c>
      <c r="B228" s="105" t="s">
        <v>17</v>
      </c>
      <c r="C228" s="38" t="s">
        <v>18</v>
      </c>
      <c r="D228" s="39" t="s">
        <v>666</v>
      </c>
      <c r="E228" s="40" t="s">
        <v>647</v>
      </c>
      <c r="F228" s="40" t="s">
        <v>667</v>
      </c>
      <c r="G228" s="40" t="s">
        <v>668</v>
      </c>
      <c r="H228" s="40" t="s">
        <v>304</v>
      </c>
      <c r="I228" s="40" t="s">
        <v>629</v>
      </c>
      <c r="J228" s="40" t="s">
        <v>637</v>
      </c>
      <c r="K228" s="40" t="s">
        <v>631</v>
      </c>
      <c r="L228" s="40"/>
      <c r="M228" s="40"/>
      <c r="N228" s="40" t="s">
        <v>669</v>
      </c>
      <c r="O228" s="40" t="s">
        <v>670</v>
      </c>
      <c r="P228" s="40"/>
    </row>
    <row r="229" spans="1:16" ht="255">
      <c r="A229" s="131" t="s">
        <v>624</v>
      </c>
      <c r="B229" s="105" t="s">
        <v>17</v>
      </c>
      <c r="C229" s="38" t="s">
        <v>18</v>
      </c>
      <c r="D229" s="39" t="s">
        <v>671</v>
      </c>
      <c r="E229" s="40" t="s">
        <v>647</v>
      </c>
      <c r="F229" s="40" t="s">
        <v>672</v>
      </c>
      <c r="G229" s="40" t="s">
        <v>673</v>
      </c>
      <c r="H229" s="40" t="s">
        <v>579</v>
      </c>
      <c r="I229" s="40" t="s">
        <v>629</v>
      </c>
      <c r="J229" s="40" t="s">
        <v>674</v>
      </c>
      <c r="K229" s="40" t="s">
        <v>631</v>
      </c>
      <c r="L229" s="40"/>
      <c r="M229" s="40"/>
      <c r="N229" s="40" t="s">
        <v>675</v>
      </c>
      <c r="O229" s="40" t="s">
        <v>676</v>
      </c>
      <c r="P229" s="40"/>
    </row>
    <row r="230" spans="1:16" ht="60">
      <c r="A230" s="131" t="s">
        <v>624</v>
      </c>
      <c r="B230" s="105" t="s">
        <v>17</v>
      </c>
      <c r="C230" s="38" t="s">
        <v>18</v>
      </c>
      <c r="D230" s="39" t="s">
        <v>677</v>
      </c>
      <c r="E230" s="40" t="s">
        <v>647</v>
      </c>
      <c r="F230" s="40" t="s">
        <v>678</v>
      </c>
      <c r="G230" s="40" t="s">
        <v>679</v>
      </c>
      <c r="H230" s="40" t="s">
        <v>664</v>
      </c>
      <c r="I230" s="40" t="s">
        <v>629</v>
      </c>
      <c r="J230" s="40" t="s">
        <v>637</v>
      </c>
      <c r="K230" s="40" t="s">
        <v>631</v>
      </c>
      <c r="L230" s="40"/>
      <c r="M230" s="40"/>
      <c r="N230" s="40"/>
      <c r="O230" s="40" t="s">
        <v>665</v>
      </c>
      <c r="P230" s="40"/>
    </row>
    <row r="231" spans="1:16" ht="90">
      <c r="A231" s="131" t="s">
        <v>624</v>
      </c>
      <c r="B231" s="105" t="s">
        <v>17</v>
      </c>
      <c r="C231" s="38" t="s">
        <v>18</v>
      </c>
      <c r="D231" s="39" t="s">
        <v>680</v>
      </c>
      <c r="E231" s="40" t="s">
        <v>647</v>
      </c>
      <c r="F231" s="40" t="s">
        <v>681</v>
      </c>
      <c r="G231" s="40" t="s">
        <v>682</v>
      </c>
      <c r="H231" s="40" t="s">
        <v>304</v>
      </c>
      <c r="I231" s="40" t="s">
        <v>629</v>
      </c>
      <c r="J231" s="40" t="s">
        <v>683</v>
      </c>
      <c r="K231" s="40" t="s">
        <v>631</v>
      </c>
      <c r="L231" s="40"/>
      <c r="M231" s="40"/>
      <c r="N231" s="40" t="s">
        <v>161</v>
      </c>
      <c r="O231" s="40" t="s">
        <v>684</v>
      </c>
      <c r="P231" s="40"/>
    </row>
    <row r="232" spans="1:16" ht="75">
      <c r="A232" s="131" t="s">
        <v>624</v>
      </c>
      <c r="B232" s="105" t="s">
        <v>17</v>
      </c>
      <c r="C232" s="38" t="s">
        <v>18</v>
      </c>
      <c r="D232" s="39" t="s">
        <v>685</v>
      </c>
      <c r="E232" s="40" t="s">
        <v>647</v>
      </c>
      <c r="F232" s="40" t="s">
        <v>686</v>
      </c>
      <c r="G232" s="40" t="s">
        <v>687</v>
      </c>
      <c r="H232" s="40" t="s">
        <v>579</v>
      </c>
      <c r="I232" s="40" t="s">
        <v>629</v>
      </c>
      <c r="J232" s="40" t="s">
        <v>688</v>
      </c>
      <c r="K232" s="40" t="s">
        <v>631</v>
      </c>
      <c r="L232" s="40"/>
      <c r="M232" s="40"/>
      <c r="N232" s="40" t="s">
        <v>161</v>
      </c>
      <c r="O232" s="40" t="s">
        <v>689</v>
      </c>
      <c r="P232" s="40"/>
    </row>
    <row r="233" spans="1:16" ht="195">
      <c r="A233" s="131" t="s">
        <v>624</v>
      </c>
      <c r="B233" s="105" t="s">
        <v>17</v>
      </c>
      <c r="C233" s="38" t="s">
        <v>18</v>
      </c>
      <c r="D233" s="39" t="s">
        <v>690</v>
      </c>
      <c r="E233" s="40" t="s">
        <v>647</v>
      </c>
      <c r="F233" s="40" t="s">
        <v>691</v>
      </c>
      <c r="G233" s="40" t="s">
        <v>692</v>
      </c>
      <c r="H233" s="40" t="s">
        <v>579</v>
      </c>
      <c r="I233" s="40" t="s">
        <v>629</v>
      </c>
      <c r="J233" s="40" t="s">
        <v>693</v>
      </c>
      <c r="K233" s="40" t="s">
        <v>631</v>
      </c>
      <c r="L233" s="40"/>
      <c r="M233" s="40"/>
      <c r="N233" s="40"/>
      <c r="O233" s="40" t="s">
        <v>665</v>
      </c>
      <c r="P233" s="40" t="s">
        <v>694</v>
      </c>
    </row>
    <row r="234" spans="1:16" ht="45">
      <c r="A234" s="131" t="s">
        <v>624</v>
      </c>
      <c r="B234" s="105" t="s">
        <v>17</v>
      </c>
      <c r="C234" s="38" t="s">
        <v>18</v>
      </c>
      <c r="D234" s="39" t="s">
        <v>695</v>
      </c>
      <c r="E234" s="40" t="s">
        <v>647</v>
      </c>
      <c r="F234" s="40" t="s">
        <v>696</v>
      </c>
      <c r="G234" s="40" t="s">
        <v>697</v>
      </c>
      <c r="H234" s="40" t="s">
        <v>579</v>
      </c>
      <c r="I234" s="40" t="s">
        <v>629</v>
      </c>
      <c r="J234" s="40" t="s">
        <v>698</v>
      </c>
      <c r="K234" s="40" t="s">
        <v>631</v>
      </c>
      <c r="L234" s="40"/>
      <c r="M234" s="40"/>
      <c r="N234" s="40"/>
      <c r="O234" s="40" t="s">
        <v>699</v>
      </c>
      <c r="P234" s="40"/>
    </row>
    <row r="235" spans="1:16" ht="60">
      <c r="A235" s="131" t="s">
        <v>624</v>
      </c>
      <c r="B235" s="105" t="s">
        <v>17</v>
      </c>
      <c r="C235" s="38" t="s">
        <v>18</v>
      </c>
      <c r="D235" s="39" t="s">
        <v>700</v>
      </c>
      <c r="E235" s="40" t="s">
        <v>647</v>
      </c>
      <c r="F235" s="40" t="s">
        <v>701</v>
      </c>
      <c r="G235" s="40" t="s">
        <v>697</v>
      </c>
      <c r="H235" s="40" t="s">
        <v>702</v>
      </c>
      <c r="I235" s="40" t="s">
        <v>629</v>
      </c>
      <c r="J235" s="40" t="s">
        <v>698</v>
      </c>
      <c r="K235" s="40" t="s">
        <v>631</v>
      </c>
      <c r="L235" s="40"/>
      <c r="M235" s="40"/>
      <c r="N235" s="40" t="s">
        <v>703</v>
      </c>
      <c r="O235" s="40" t="s">
        <v>703</v>
      </c>
      <c r="P235" s="40"/>
    </row>
    <row r="236" spans="1:16" ht="45">
      <c r="A236" s="131" t="s">
        <v>624</v>
      </c>
      <c r="B236" s="105" t="s">
        <v>17</v>
      </c>
      <c r="C236" s="38" t="s">
        <v>18</v>
      </c>
      <c r="D236" s="39" t="s">
        <v>704</v>
      </c>
      <c r="E236" s="40" t="s">
        <v>647</v>
      </c>
      <c r="F236" s="40" t="s">
        <v>705</v>
      </c>
      <c r="G236" s="40" t="s">
        <v>706</v>
      </c>
      <c r="H236" s="40" t="s">
        <v>304</v>
      </c>
      <c r="I236" s="40" t="s">
        <v>629</v>
      </c>
      <c r="J236" s="40" t="s">
        <v>707</v>
      </c>
      <c r="K236" s="40" t="s">
        <v>708</v>
      </c>
      <c r="L236" s="40"/>
      <c r="M236" s="40"/>
      <c r="N236" s="40"/>
      <c r="O236" s="40" t="s">
        <v>709</v>
      </c>
      <c r="P236" s="40"/>
    </row>
    <row r="237" spans="1:16" ht="135">
      <c r="A237" s="131" t="s">
        <v>2097</v>
      </c>
      <c r="B237" s="124" t="s">
        <v>17</v>
      </c>
      <c r="C237" s="4" t="s">
        <v>18</v>
      </c>
      <c r="D237" s="3" t="s">
        <v>841</v>
      </c>
      <c r="E237" s="3" t="s">
        <v>2233</v>
      </c>
      <c r="F237" s="3" t="s">
        <v>842</v>
      </c>
      <c r="G237" s="3" t="s">
        <v>843</v>
      </c>
      <c r="H237" s="3" t="s">
        <v>2271</v>
      </c>
      <c r="I237" s="3" t="s">
        <v>844</v>
      </c>
      <c r="J237" s="3" t="s">
        <v>845</v>
      </c>
      <c r="K237" s="3" t="s">
        <v>1709</v>
      </c>
      <c r="L237" s="3" t="s">
        <v>846</v>
      </c>
      <c r="M237" s="3" t="s">
        <v>813</v>
      </c>
      <c r="N237" s="3" t="s">
        <v>91</v>
      </c>
      <c r="O237" s="3" t="s">
        <v>161</v>
      </c>
      <c r="P237" s="3"/>
    </row>
    <row r="238" spans="1:16" ht="30">
      <c r="A238" s="131" t="s">
        <v>2097</v>
      </c>
      <c r="B238" s="124" t="s">
        <v>17</v>
      </c>
      <c r="C238" s="62" t="s">
        <v>18</v>
      </c>
      <c r="D238" s="3" t="s">
        <v>19</v>
      </c>
      <c r="E238" s="3" t="s">
        <v>20</v>
      </c>
      <c r="F238" s="3"/>
      <c r="G238" s="28"/>
      <c r="H238" s="28" t="s">
        <v>579</v>
      </c>
      <c r="I238" s="3" t="s">
        <v>844</v>
      </c>
      <c r="J238" s="3" t="s">
        <v>847</v>
      </c>
      <c r="K238" s="3"/>
      <c r="L238" s="3" t="s">
        <v>848</v>
      </c>
      <c r="M238" s="3" t="s">
        <v>848</v>
      </c>
      <c r="N238" s="3"/>
      <c r="O238" s="3" t="s">
        <v>849</v>
      </c>
      <c r="P238" s="3" t="s">
        <v>850</v>
      </c>
    </row>
    <row r="239" spans="1:16" ht="60">
      <c r="A239" s="131" t="s">
        <v>2097</v>
      </c>
      <c r="B239" s="124" t="s">
        <v>17</v>
      </c>
      <c r="C239" s="62" t="s">
        <v>18</v>
      </c>
      <c r="D239" s="3" t="s">
        <v>851</v>
      </c>
      <c r="E239" s="3" t="s">
        <v>852</v>
      </c>
      <c r="F239" s="3" t="s">
        <v>853</v>
      </c>
      <c r="G239" s="3" t="s">
        <v>854</v>
      </c>
      <c r="H239" s="28" t="s">
        <v>579</v>
      </c>
      <c r="I239" s="3" t="s">
        <v>844</v>
      </c>
      <c r="J239" s="3" t="s">
        <v>847</v>
      </c>
      <c r="K239" s="3"/>
      <c r="L239" s="3" t="s">
        <v>848</v>
      </c>
      <c r="M239" s="3"/>
      <c r="N239" s="3" t="s">
        <v>97</v>
      </c>
      <c r="O239" s="3" t="s">
        <v>849</v>
      </c>
      <c r="P239" s="3"/>
    </row>
    <row r="240" spans="1:16" ht="75">
      <c r="A240" s="131" t="s">
        <v>2097</v>
      </c>
      <c r="B240" s="124" t="s">
        <v>17</v>
      </c>
      <c r="C240" s="62" t="s">
        <v>18</v>
      </c>
      <c r="D240" s="3" t="s">
        <v>855</v>
      </c>
      <c r="E240" s="3" t="s">
        <v>852</v>
      </c>
      <c r="F240" s="3" t="s">
        <v>853</v>
      </c>
      <c r="G240" s="3" t="s">
        <v>856</v>
      </c>
      <c r="H240" s="28"/>
      <c r="I240" s="3" t="s">
        <v>844</v>
      </c>
      <c r="J240" s="3" t="s">
        <v>857</v>
      </c>
      <c r="K240" s="3" t="s">
        <v>848</v>
      </c>
      <c r="L240" s="3" t="s">
        <v>848</v>
      </c>
      <c r="M240" s="3"/>
      <c r="N240" s="3" t="s">
        <v>858</v>
      </c>
      <c r="O240" s="3" t="s">
        <v>161</v>
      </c>
      <c r="P240" s="3"/>
    </row>
    <row r="241" spans="1:16" ht="105">
      <c r="A241" s="131" t="s">
        <v>2097</v>
      </c>
      <c r="B241" s="124" t="s">
        <v>17</v>
      </c>
      <c r="C241" s="62" t="s">
        <v>18</v>
      </c>
      <c r="D241" s="3" t="s">
        <v>864</v>
      </c>
      <c r="E241" s="3" t="s">
        <v>22</v>
      </c>
      <c r="F241" s="3" t="s">
        <v>865</v>
      </c>
      <c r="G241" s="3" t="s">
        <v>866</v>
      </c>
      <c r="H241" s="3" t="s">
        <v>867</v>
      </c>
      <c r="I241" s="3" t="s">
        <v>2284</v>
      </c>
      <c r="J241" s="3" t="s">
        <v>868</v>
      </c>
      <c r="K241" s="3" t="s">
        <v>813</v>
      </c>
      <c r="L241" s="3" t="s">
        <v>813</v>
      </c>
      <c r="M241" s="3" t="s">
        <v>869</v>
      </c>
      <c r="N241" s="3">
        <v>2018</v>
      </c>
      <c r="O241" s="3" t="s">
        <v>870</v>
      </c>
      <c r="P241" s="3"/>
    </row>
    <row r="242" spans="1:16" ht="60">
      <c r="A242" s="131" t="s">
        <v>896</v>
      </c>
      <c r="B242" s="124" t="s">
        <v>17</v>
      </c>
      <c r="C242" s="4" t="s">
        <v>18</v>
      </c>
      <c r="D242" s="3" t="s">
        <v>30</v>
      </c>
      <c r="E242" s="3" t="s">
        <v>827</v>
      </c>
      <c r="F242" s="3" t="s">
        <v>912</v>
      </c>
      <c r="G242" s="3"/>
      <c r="H242" s="26" t="s">
        <v>579</v>
      </c>
      <c r="I242" s="3" t="s">
        <v>2305</v>
      </c>
      <c r="J242" s="3"/>
      <c r="K242" s="3" t="s">
        <v>813</v>
      </c>
      <c r="L242" s="3" t="s">
        <v>831</v>
      </c>
      <c r="M242" s="3" t="s">
        <v>832</v>
      </c>
      <c r="N242" s="3" t="s">
        <v>833</v>
      </c>
      <c r="O242" s="3" t="s">
        <v>161</v>
      </c>
      <c r="P242" s="3"/>
    </row>
    <row r="243" spans="1:16" ht="75">
      <c r="A243" s="131" t="s">
        <v>896</v>
      </c>
      <c r="B243" s="124" t="s">
        <v>17</v>
      </c>
      <c r="C243" s="62" t="s">
        <v>18</v>
      </c>
      <c r="D243" s="3" t="s">
        <v>383</v>
      </c>
      <c r="E243" s="3" t="s">
        <v>384</v>
      </c>
      <c r="F243" s="3" t="s">
        <v>385</v>
      </c>
      <c r="G243" s="28"/>
      <c r="H243" s="28"/>
      <c r="I243" s="3"/>
      <c r="J243" s="3"/>
      <c r="K243" s="3" t="s">
        <v>813</v>
      </c>
      <c r="L243" s="3" t="s">
        <v>831</v>
      </c>
      <c r="M243" s="3"/>
      <c r="N243" s="3" t="s">
        <v>837</v>
      </c>
      <c r="O243" s="3" t="s">
        <v>161</v>
      </c>
      <c r="P243" s="3"/>
    </row>
    <row r="244" spans="1:16" ht="75">
      <c r="A244" s="131" t="s">
        <v>896</v>
      </c>
      <c r="B244" s="124" t="s">
        <v>17</v>
      </c>
      <c r="C244" s="62" t="s">
        <v>18</v>
      </c>
      <c r="D244" s="3" t="s">
        <v>913</v>
      </c>
      <c r="E244" s="3" t="s">
        <v>914</v>
      </c>
      <c r="F244" s="3"/>
      <c r="G244" s="28" t="s">
        <v>915</v>
      </c>
      <c r="H244" s="3" t="s">
        <v>2271</v>
      </c>
      <c r="I244" s="3"/>
      <c r="J244" s="3" t="s">
        <v>916</v>
      </c>
      <c r="K244" s="3" t="s">
        <v>1709</v>
      </c>
      <c r="L244" s="3" t="s">
        <v>917</v>
      </c>
      <c r="M244" s="3" t="s">
        <v>918</v>
      </c>
      <c r="N244" s="3" t="s">
        <v>919</v>
      </c>
      <c r="O244" s="3" t="s">
        <v>161</v>
      </c>
      <c r="P244" s="3"/>
    </row>
    <row r="245" spans="1:16" ht="30">
      <c r="A245" s="131" t="s">
        <v>896</v>
      </c>
      <c r="B245" s="124" t="s">
        <v>17</v>
      </c>
      <c r="C245" s="62" t="s">
        <v>18</v>
      </c>
      <c r="D245" s="3" t="s">
        <v>20</v>
      </c>
      <c r="E245" s="3"/>
      <c r="F245" s="3"/>
      <c r="G245" s="28"/>
      <c r="H245" s="28" t="s">
        <v>20</v>
      </c>
      <c r="I245" s="3"/>
      <c r="J245" s="3"/>
      <c r="K245" s="3"/>
      <c r="L245" s="3" t="s">
        <v>920</v>
      </c>
      <c r="M245" s="3"/>
      <c r="N245" s="3"/>
      <c r="O245" s="3"/>
      <c r="P245" s="3" t="s">
        <v>850</v>
      </c>
    </row>
    <row r="246" spans="1:16" ht="60">
      <c r="A246" s="131" t="s">
        <v>939</v>
      </c>
      <c r="B246" s="123" t="s">
        <v>17</v>
      </c>
      <c r="C246" s="4" t="s">
        <v>18</v>
      </c>
      <c r="D246" s="3" t="s">
        <v>940</v>
      </c>
      <c r="E246" s="3" t="s">
        <v>22</v>
      </c>
      <c r="F246" s="3" t="s">
        <v>941</v>
      </c>
      <c r="G246" s="28"/>
      <c r="H246" s="3"/>
      <c r="I246" s="3"/>
      <c r="J246" s="3"/>
      <c r="K246" s="3"/>
      <c r="L246" s="3" t="s">
        <v>942</v>
      </c>
      <c r="M246" s="3"/>
      <c r="N246" s="3" t="s">
        <v>943</v>
      </c>
      <c r="O246" s="3"/>
      <c r="P246" s="3"/>
    </row>
    <row r="247" spans="1:16" ht="60">
      <c r="A247" s="131" t="s">
        <v>939</v>
      </c>
      <c r="B247" s="123" t="s">
        <v>17</v>
      </c>
      <c r="C247" s="4" t="s">
        <v>18</v>
      </c>
      <c r="D247" s="3" t="s">
        <v>944</v>
      </c>
      <c r="E247" s="3" t="s">
        <v>22</v>
      </c>
      <c r="F247" s="3" t="s">
        <v>945</v>
      </c>
      <c r="G247" s="28"/>
      <c r="H247" s="3"/>
      <c r="I247" s="3"/>
      <c r="J247" s="3"/>
      <c r="K247" s="3"/>
      <c r="L247" s="3" t="s">
        <v>942</v>
      </c>
      <c r="M247" s="3"/>
      <c r="N247" s="3" t="s">
        <v>946</v>
      </c>
      <c r="O247" s="3"/>
      <c r="P247" s="3"/>
    </row>
    <row r="248" spans="1:16" ht="60">
      <c r="A248" s="131" t="s">
        <v>939</v>
      </c>
      <c r="B248" s="123" t="s">
        <v>17</v>
      </c>
      <c r="C248" s="4" t="s">
        <v>18</v>
      </c>
      <c r="D248" s="3" t="s">
        <v>947</v>
      </c>
      <c r="E248" s="3" t="s">
        <v>22</v>
      </c>
      <c r="F248" s="3" t="s">
        <v>948</v>
      </c>
      <c r="G248" s="28"/>
      <c r="H248" s="3"/>
      <c r="I248" s="3"/>
      <c r="J248" s="3"/>
      <c r="K248" s="3"/>
      <c r="L248" s="3" t="s">
        <v>942</v>
      </c>
      <c r="M248" s="3"/>
      <c r="N248" s="3" t="s">
        <v>949</v>
      </c>
      <c r="O248" s="3"/>
      <c r="P248" s="3"/>
    </row>
    <row r="249" spans="1:16" ht="60">
      <c r="A249" s="131" t="s">
        <v>939</v>
      </c>
      <c r="B249" s="123" t="s">
        <v>17</v>
      </c>
      <c r="C249" s="4" t="s">
        <v>18</v>
      </c>
      <c r="D249" s="3" t="s">
        <v>950</v>
      </c>
      <c r="E249" s="3" t="s">
        <v>22</v>
      </c>
      <c r="F249" s="3" t="s">
        <v>941</v>
      </c>
      <c r="G249" s="28"/>
      <c r="H249" s="3"/>
      <c r="I249" s="3"/>
      <c r="J249" s="3"/>
      <c r="K249" s="3"/>
      <c r="L249" s="3" t="s">
        <v>942</v>
      </c>
      <c r="M249" s="3"/>
      <c r="N249" s="3" t="s">
        <v>943</v>
      </c>
      <c r="O249" s="3"/>
      <c r="P249" s="3"/>
    </row>
    <row r="250" spans="1:16" ht="45">
      <c r="A250" s="131" t="s">
        <v>939</v>
      </c>
      <c r="B250" s="123" t="s">
        <v>17</v>
      </c>
      <c r="C250" s="4" t="s">
        <v>18</v>
      </c>
      <c r="D250" s="3" t="s">
        <v>951</v>
      </c>
      <c r="E250" s="3" t="s">
        <v>22</v>
      </c>
      <c r="F250" s="3" t="s">
        <v>952</v>
      </c>
      <c r="G250" s="28"/>
      <c r="H250" s="3"/>
      <c r="I250" s="3"/>
      <c r="J250" s="3"/>
      <c r="K250" s="3"/>
      <c r="L250" s="3" t="s">
        <v>942</v>
      </c>
      <c r="M250" s="3"/>
      <c r="N250" s="3" t="s">
        <v>949</v>
      </c>
      <c r="O250" s="3"/>
      <c r="P250" s="3"/>
    </row>
    <row r="251" spans="1:16" ht="60">
      <c r="A251" s="131" t="s">
        <v>939</v>
      </c>
      <c r="B251" s="123" t="s">
        <v>17</v>
      </c>
      <c r="C251" s="4" t="s">
        <v>18</v>
      </c>
      <c r="D251" s="3" t="s">
        <v>953</v>
      </c>
      <c r="E251" s="3" t="s">
        <v>22</v>
      </c>
      <c r="F251" s="3" t="s">
        <v>945</v>
      </c>
      <c r="G251" s="28"/>
      <c r="H251" s="3"/>
      <c r="I251" s="3"/>
      <c r="J251" s="3"/>
      <c r="K251" s="3"/>
      <c r="L251" s="3" t="s">
        <v>942</v>
      </c>
      <c r="M251" s="3"/>
      <c r="N251" s="3" t="s">
        <v>946</v>
      </c>
      <c r="O251" s="3"/>
      <c r="P251" s="3"/>
    </row>
    <row r="252" spans="1:16" ht="30">
      <c r="A252" s="131" t="s">
        <v>939</v>
      </c>
      <c r="B252" s="123" t="s">
        <v>17</v>
      </c>
      <c r="C252" s="4" t="s">
        <v>18</v>
      </c>
      <c r="D252" s="3" t="s">
        <v>954</v>
      </c>
      <c r="E252" s="3" t="s">
        <v>22</v>
      </c>
      <c r="F252" s="3" t="s">
        <v>952</v>
      </c>
      <c r="G252" s="28"/>
      <c r="H252" s="3"/>
      <c r="I252" s="3"/>
      <c r="J252" s="3"/>
      <c r="K252" s="3"/>
      <c r="L252" s="3" t="s">
        <v>942</v>
      </c>
      <c r="M252" s="3"/>
      <c r="N252" s="3" t="s">
        <v>949</v>
      </c>
      <c r="O252" s="3"/>
      <c r="P252" s="3"/>
    </row>
    <row r="253" spans="1:16" ht="45">
      <c r="A253" s="131" t="s">
        <v>939</v>
      </c>
      <c r="B253" s="123" t="s">
        <v>17</v>
      </c>
      <c r="C253" s="4" t="s">
        <v>18</v>
      </c>
      <c r="D253" s="3" t="s">
        <v>955</v>
      </c>
      <c r="E253" s="3" t="s">
        <v>22</v>
      </c>
      <c r="F253" s="3" t="s">
        <v>956</v>
      </c>
      <c r="G253" s="28"/>
      <c r="H253" s="3"/>
      <c r="I253" s="3"/>
      <c r="J253" s="3"/>
      <c r="K253" s="3"/>
      <c r="L253" s="3" t="s">
        <v>942</v>
      </c>
      <c r="M253" s="3"/>
      <c r="N253" s="3" t="s">
        <v>957</v>
      </c>
      <c r="O253" s="3"/>
      <c r="P253" s="3"/>
    </row>
    <row r="254" spans="1:16" ht="45">
      <c r="A254" s="131" t="s">
        <v>939</v>
      </c>
      <c r="B254" s="123" t="s">
        <v>17</v>
      </c>
      <c r="C254" s="4" t="s">
        <v>18</v>
      </c>
      <c r="D254" s="3" t="s">
        <v>958</v>
      </c>
      <c r="E254" s="3" t="s">
        <v>22</v>
      </c>
      <c r="F254" s="3" t="s">
        <v>959</v>
      </c>
      <c r="G254" s="28"/>
      <c r="H254" s="3"/>
      <c r="I254" s="3"/>
      <c r="J254" s="3"/>
      <c r="K254" s="3"/>
      <c r="L254" s="3" t="s">
        <v>942</v>
      </c>
      <c r="M254" s="3"/>
      <c r="N254" s="3" t="s">
        <v>949</v>
      </c>
      <c r="O254" s="3"/>
      <c r="P254" s="3"/>
    </row>
    <row r="255" spans="1:16" ht="45">
      <c r="A255" s="131" t="s">
        <v>939</v>
      </c>
      <c r="B255" s="123" t="s">
        <v>17</v>
      </c>
      <c r="C255" s="4" t="s">
        <v>18</v>
      </c>
      <c r="D255" s="3" t="s">
        <v>19</v>
      </c>
      <c r="E255" s="3" t="s">
        <v>22</v>
      </c>
      <c r="F255" s="3" t="s">
        <v>960</v>
      </c>
      <c r="G255" s="28"/>
      <c r="H255" s="3"/>
      <c r="I255" s="3"/>
      <c r="J255" s="3"/>
      <c r="K255" s="3"/>
      <c r="L255" s="3" t="s">
        <v>942</v>
      </c>
      <c r="M255" s="3"/>
      <c r="N255" s="3" t="s">
        <v>949</v>
      </c>
      <c r="O255" s="3"/>
      <c r="P255" s="3"/>
    </row>
    <row r="256" spans="1:16" ht="45">
      <c r="A256" s="131" t="s">
        <v>939</v>
      </c>
      <c r="B256" s="123" t="s">
        <v>17</v>
      </c>
      <c r="C256" s="4" t="s">
        <v>18</v>
      </c>
      <c r="D256" s="3" t="s">
        <v>961</v>
      </c>
      <c r="E256" s="3" t="s">
        <v>22</v>
      </c>
      <c r="F256" s="3" t="s">
        <v>960</v>
      </c>
      <c r="G256" s="28"/>
      <c r="H256" s="3"/>
      <c r="I256" s="3"/>
      <c r="J256" s="3"/>
      <c r="K256" s="3"/>
      <c r="L256" s="3" t="s">
        <v>942</v>
      </c>
      <c r="M256" s="3"/>
      <c r="N256" s="3" t="s">
        <v>949</v>
      </c>
      <c r="O256" s="3"/>
      <c r="P256" s="3"/>
    </row>
    <row r="257" spans="1:16" ht="45">
      <c r="A257" s="131" t="s">
        <v>939</v>
      </c>
      <c r="B257" s="123" t="s">
        <v>17</v>
      </c>
      <c r="C257" s="4" t="s">
        <v>18</v>
      </c>
      <c r="D257" s="3" t="s">
        <v>962</v>
      </c>
      <c r="E257" s="3" t="s">
        <v>22</v>
      </c>
      <c r="F257" s="3" t="s">
        <v>960</v>
      </c>
      <c r="G257" s="28"/>
      <c r="H257" s="3"/>
      <c r="I257" s="3"/>
      <c r="J257" s="3"/>
      <c r="K257" s="3"/>
      <c r="L257" s="3" t="s">
        <v>942</v>
      </c>
      <c r="M257" s="3"/>
      <c r="N257" s="3" t="s">
        <v>949</v>
      </c>
      <c r="O257" s="3"/>
      <c r="P257" s="3"/>
    </row>
    <row r="258" spans="1:16" ht="45">
      <c r="A258" s="131" t="s">
        <v>939</v>
      </c>
      <c r="B258" s="123" t="s">
        <v>17</v>
      </c>
      <c r="C258" s="4" t="s">
        <v>18</v>
      </c>
      <c r="D258" s="3" t="s">
        <v>963</v>
      </c>
      <c r="E258" s="3" t="s">
        <v>22</v>
      </c>
      <c r="F258" s="3" t="s">
        <v>960</v>
      </c>
      <c r="G258" s="28"/>
      <c r="H258" s="3"/>
      <c r="I258" s="3"/>
      <c r="J258" s="3"/>
      <c r="K258" s="3"/>
      <c r="L258" s="3" t="s">
        <v>942</v>
      </c>
      <c r="M258" s="3"/>
      <c r="N258" s="3" t="s">
        <v>949</v>
      </c>
      <c r="O258" s="3"/>
      <c r="P258" s="3"/>
    </row>
    <row r="259" spans="1:16" ht="45">
      <c r="A259" s="131" t="s">
        <v>939</v>
      </c>
      <c r="B259" s="123" t="s">
        <v>17</v>
      </c>
      <c r="C259" s="4" t="s">
        <v>18</v>
      </c>
      <c r="D259" s="3" t="s">
        <v>964</v>
      </c>
      <c r="E259" s="3" t="s">
        <v>22</v>
      </c>
      <c r="F259" s="3" t="s">
        <v>960</v>
      </c>
      <c r="G259" s="28"/>
      <c r="H259" s="3"/>
      <c r="I259" s="3"/>
      <c r="J259" s="3"/>
      <c r="K259" s="3"/>
      <c r="L259" s="3" t="s">
        <v>942</v>
      </c>
      <c r="M259" s="3"/>
      <c r="N259" s="3" t="s">
        <v>949</v>
      </c>
      <c r="O259" s="3"/>
      <c r="P259" s="3"/>
    </row>
    <row r="260" spans="1:16" ht="60">
      <c r="A260" s="131" t="s">
        <v>939</v>
      </c>
      <c r="B260" s="123" t="s">
        <v>17</v>
      </c>
      <c r="C260" s="4" t="s">
        <v>18</v>
      </c>
      <c r="D260" s="3" t="s">
        <v>965</v>
      </c>
      <c r="E260" s="3" t="s">
        <v>22</v>
      </c>
      <c r="F260" s="3" t="s">
        <v>941</v>
      </c>
      <c r="G260" s="28"/>
      <c r="H260" s="3"/>
      <c r="I260" s="3"/>
      <c r="J260" s="3"/>
      <c r="K260" s="3"/>
      <c r="L260" s="3" t="s">
        <v>942</v>
      </c>
      <c r="M260" s="3"/>
      <c r="N260" s="3" t="s">
        <v>943</v>
      </c>
      <c r="O260" s="3"/>
      <c r="P260" s="3"/>
    </row>
    <row r="261" spans="1:16" ht="45">
      <c r="A261" s="131" t="s">
        <v>939</v>
      </c>
      <c r="B261" s="123" t="s">
        <v>17</v>
      </c>
      <c r="C261" s="4" t="s">
        <v>18</v>
      </c>
      <c r="D261" s="3" t="s">
        <v>966</v>
      </c>
      <c r="E261" s="3" t="s">
        <v>22</v>
      </c>
      <c r="F261" s="3" t="s">
        <v>960</v>
      </c>
      <c r="G261" s="28"/>
      <c r="H261" s="3"/>
      <c r="I261" s="3"/>
      <c r="J261" s="3"/>
      <c r="K261" s="3"/>
      <c r="L261" s="3" t="s">
        <v>942</v>
      </c>
      <c r="M261" s="3"/>
      <c r="N261" s="3" t="s">
        <v>949</v>
      </c>
      <c r="O261" s="3"/>
      <c r="P261" s="3"/>
    </row>
    <row r="262" spans="1:16" ht="60">
      <c r="A262" s="131" t="s">
        <v>939</v>
      </c>
      <c r="B262" s="123" t="s">
        <v>17</v>
      </c>
      <c r="C262" s="4" t="s">
        <v>18</v>
      </c>
      <c r="D262" s="3" t="s">
        <v>967</v>
      </c>
      <c r="E262" s="3" t="s">
        <v>22</v>
      </c>
      <c r="F262" s="3" t="s">
        <v>968</v>
      </c>
      <c r="G262" s="28"/>
      <c r="H262" s="3"/>
      <c r="I262" s="3"/>
      <c r="J262" s="3"/>
      <c r="K262" s="3"/>
      <c r="L262" s="3" t="s">
        <v>942</v>
      </c>
      <c r="M262" s="3"/>
      <c r="N262" s="3" t="s">
        <v>949</v>
      </c>
      <c r="O262" s="3"/>
      <c r="P262" s="3"/>
    </row>
    <row r="263" spans="1:16" ht="45">
      <c r="A263" s="131" t="s">
        <v>939</v>
      </c>
      <c r="B263" s="123" t="s">
        <v>17</v>
      </c>
      <c r="C263" s="4" t="s">
        <v>18</v>
      </c>
      <c r="D263" s="3" t="s">
        <v>969</v>
      </c>
      <c r="E263" s="3" t="s">
        <v>22</v>
      </c>
      <c r="F263" s="3" t="s">
        <v>970</v>
      </c>
      <c r="G263" s="28"/>
      <c r="H263" s="3"/>
      <c r="I263" s="3"/>
      <c r="J263" s="3"/>
      <c r="K263" s="3"/>
      <c r="L263" s="3" t="s">
        <v>942</v>
      </c>
      <c r="M263" s="3"/>
      <c r="N263" s="3" t="s">
        <v>949</v>
      </c>
      <c r="O263" s="3"/>
      <c r="P263" s="3"/>
    </row>
    <row r="264" spans="1:16" ht="45">
      <c r="A264" s="131" t="s">
        <v>939</v>
      </c>
      <c r="B264" s="123" t="s">
        <v>17</v>
      </c>
      <c r="C264" s="4" t="s">
        <v>18</v>
      </c>
      <c r="D264" s="3" t="s">
        <v>971</v>
      </c>
      <c r="E264" s="3" t="s">
        <v>22</v>
      </c>
      <c r="F264" s="3" t="s">
        <v>960</v>
      </c>
      <c r="G264" s="28"/>
      <c r="H264" s="3"/>
      <c r="I264" s="3"/>
      <c r="J264" s="3"/>
      <c r="K264" s="3"/>
      <c r="L264" s="3" t="s">
        <v>942</v>
      </c>
      <c r="M264" s="3"/>
      <c r="N264" s="3" t="s">
        <v>949</v>
      </c>
      <c r="O264" s="3"/>
      <c r="P264" s="3"/>
    </row>
    <row r="265" spans="1:16" ht="60">
      <c r="A265" s="131" t="s">
        <v>939</v>
      </c>
      <c r="B265" s="123" t="s">
        <v>17</v>
      </c>
      <c r="C265" s="4" t="s">
        <v>18</v>
      </c>
      <c r="D265" s="3" t="s">
        <v>972</v>
      </c>
      <c r="E265" s="3" t="s">
        <v>22</v>
      </c>
      <c r="F265" s="3" t="s">
        <v>968</v>
      </c>
      <c r="G265" s="28"/>
      <c r="H265" s="3"/>
      <c r="I265" s="3"/>
      <c r="J265" s="3"/>
      <c r="K265" s="3"/>
      <c r="L265" s="3" t="s">
        <v>942</v>
      </c>
      <c r="M265" s="3"/>
      <c r="N265" s="3" t="s">
        <v>949</v>
      </c>
      <c r="O265" s="3"/>
      <c r="P265" s="3"/>
    </row>
    <row r="266" spans="1:16" ht="45">
      <c r="A266" s="131" t="s">
        <v>939</v>
      </c>
      <c r="B266" s="123" t="s">
        <v>17</v>
      </c>
      <c r="C266" s="4" t="s">
        <v>18</v>
      </c>
      <c r="D266" s="3" t="s">
        <v>973</v>
      </c>
      <c r="E266" s="3" t="s">
        <v>22</v>
      </c>
      <c r="F266" s="3" t="s">
        <v>960</v>
      </c>
      <c r="G266" s="28"/>
      <c r="H266" s="3"/>
      <c r="I266" s="3"/>
      <c r="J266" s="3"/>
      <c r="K266" s="3"/>
      <c r="L266" s="3" t="s">
        <v>942</v>
      </c>
      <c r="M266" s="3"/>
      <c r="N266" s="3" t="s">
        <v>949</v>
      </c>
      <c r="O266" s="3"/>
      <c r="P266" s="3"/>
    </row>
    <row r="267" spans="1:16" ht="45">
      <c r="A267" s="131" t="s">
        <v>939</v>
      </c>
      <c r="B267" s="123" t="s">
        <v>17</v>
      </c>
      <c r="C267" s="4" t="s">
        <v>18</v>
      </c>
      <c r="D267" s="3" t="s">
        <v>974</v>
      </c>
      <c r="E267" s="3" t="s">
        <v>22</v>
      </c>
      <c r="F267" s="3" t="s">
        <v>960</v>
      </c>
      <c r="G267" s="28"/>
      <c r="H267" s="3"/>
      <c r="I267" s="3"/>
      <c r="J267" s="3"/>
      <c r="K267" s="3"/>
      <c r="L267" s="3" t="s">
        <v>942</v>
      </c>
      <c r="M267" s="3"/>
      <c r="N267" s="3" t="s">
        <v>949</v>
      </c>
      <c r="O267" s="3"/>
      <c r="P267" s="3"/>
    </row>
    <row r="268" spans="1:16" ht="45">
      <c r="A268" s="131" t="s">
        <v>939</v>
      </c>
      <c r="B268" s="123" t="s">
        <v>17</v>
      </c>
      <c r="C268" s="4" t="s">
        <v>18</v>
      </c>
      <c r="D268" s="3" t="s">
        <v>975</v>
      </c>
      <c r="E268" s="3" t="s">
        <v>22</v>
      </c>
      <c r="F268" s="3" t="s">
        <v>960</v>
      </c>
      <c r="G268" s="28"/>
      <c r="H268" s="3"/>
      <c r="I268" s="3"/>
      <c r="J268" s="3"/>
      <c r="K268" s="3"/>
      <c r="L268" s="3" t="s">
        <v>942</v>
      </c>
      <c r="M268" s="3"/>
      <c r="N268" s="3" t="s">
        <v>949</v>
      </c>
      <c r="O268" s="3"/>
      <c r="P268" s="3"/>
    </row>
    <row r="269" spans="1:16" ht="45">
      <c r="A269" s="131" t="s">
        <v>939</v>
      </c>
      <c r="B269" s="123" t="s">
        <v>17</v>
      </c>
      <c r="C269" s="4" t="s">
        <v>18</v>
      </c>
      <c r="D269" s="3" t="s">
        <v>976</v>
      </c>
      <c r="E269" s="3" t="s">
        <v>22</v>
      </c>
      <c r="F269" s="3" t="s">
        <v>960</v>
      </c>
      <c r="G269" s="28"/>
      <c r="H269" s="3"/>
      <c r="I269" s="3"/>
      <c r="J269" s="3"/>
      <c r="K269" s="3"/>
      <c r="L269" s="3" t="s">
        <v>942</v>
      </c>
      <c r="M269" s="3"/>
      <c r="N269" s="3" t="s">
        <v>949</v>
      </c>
      <c r="O269" s="3"/>
      <c r="P269" s="3"/>
    </row>
    <row r="270" spans="1:16" ht="60">
      <c r="A270" s="131" t="s">
        <v>939</v>
      </c>
      <c r="B270" s="123" t="s">
        <v>17</v>
      </c>
      <c r="C270" s="4" t="s">
        <v>18</v>
      </c>
      <c r="D270" s="3" t="s">
        <v>1007</v>
      </c>
      <c r="E270" s="3" t="s">
        <v>978</v>
      </c>
      <c r="F270" s="3" t="s">
        <v>1008</v>
      </c>
      <c r="G270" s="28" t="s">
        <v>1009</v>
      </c>
      <c r="H270" s="3" t="s">
        <v>579</v>
      </c>
      <c r="I270" s="3" t="s">
        <v>980</v>
      </c>
      <c r="J270" s="3" t="s">
        <v>1005</v>
      </c>
      <c r="K270" s="3" t="s">
        <v>981</v>
      </c>
      <c r="L270" s="3" t="s">
        <v>982</v>
      </c>
      <c r="M270" s="3"/>
      <c r="N270" s="3">
        <v>2014</v>
      </c>
      <c r="O270" s="3" t="s">
        <v>168</v>
      </c>
      <c r="P270" s="3"/>
    </row>
    <row r="271" spans="1:16" ht="75">
      <c r="A271" s="131" t="s">
        <v>1045</v>
      </c>
      <c r="B271" s="125" t="s">
        <v>17</v>
      </c>
      <c r="C271" s="19" t="s">
        <v>18</v>
      </c>
      <c r="D271" s="5" t="s">
        <v>1060</v>
      </c>
      <c r="E271" s="5" t="s">
        <v>22</v>
      </c>
      <c r="F271" s="5" t="s">
        <v>1061</v>
      </c>
      <c r="G271" s="5" t="s">
        <v>1062</v>
      </c>
      <c r="H271" s="5" t="s">
        <v>2272</v>
      </c>
      <c r="I271" s="5" t="s">
        <v>1063</v>
      </c>
      <c r="J271" s="5"/>
      <c r="K271" s="5" t="s">
        <v>1052</v>
      </c>
      <c r="L271" s="5" t="s">
        <v>982</v>
      </c>
      <c r="M271" s="5"/>
      <c r="N271" s="5">
        <v>2008</v>
      </c>
      <c r="O271" s="5" t="s">
        <v>450</v>
      </c>
      <c r="P271" s="5"/>
    </row>
    <row r="272" spans="1:16" ht="75">
      <c r="A272" s="131" t="s">
        <v>1045</v>
      </c>
      <c r="B272" s="125" t="s">
        <v>17</v>
      </c>
      <c r="C272" s="19" t="s">
        <v>18</v>
      </c>
      <c r="D272" s="71" t="s">
        <v>1064</v>
      </c>
      <c r="E272" s="5" t="s">
        <v>22</v>
      </c>
      <c r="F272" s="5" t="s">
        <v>1065</v>
      </c>
      <c r="G272" s="5" t="s">
        <v>1066</v>
      </c>
      <c r="H272" s="5" t="s">
        <v>2273</v>
      </c>
      <c r="I272" s="5" t="s">
        <v>1063</v>
      </c>
      <c r="J272" s="5" t="s">
        <v>1067</v>
      </c>
      <c r="K272" s="5" t="s">
        <v>1052</v>
      </c>
      <c r="L272" s="5" t="s">
        <v>1068</v>
      </c>
      <c r="M272" s="5"/>
      <c r="N272" s="5"/>
      <c r="O272" s="5" t="s">
        <v>1069</v>
      </c>
      <c r="P272" s="5"/>
    </row>
    <row r="273" spans="1:16" ht="105">
      <c r="A273" s="135" t="s">
        <v>1134</v>
      </c>
      <c r="B273" s="125" t="s">
        <v>17</v>
      </c>
      <c r="C273" s="19" t="s">
        <v>18</v>
      </c>
      <c r="D273" s="5" t="s">
        <v>1182</v>
      </c>
      <c r="E273" s="5" t="s">
        <v>1113</v>
      </c>
      <c r="F273" s="5" t="s">
        <v>1139</v>
      </c>
      <c r="G273" s="5" t="s">
        <v>1183</v>
      </c>
      <c r="H273" s="5"/>
      <c r="I273" s="5" t="s">
        <v>1169</v>
      </c>
      <c r="J273" s="5" t="s">
        <v>1119</v>
      </c>
      <c r="K273" s="5" t="s">
        <v>1120</v>
      </c>
      <c r="L273" s="5" t="s">
        <v>1121</v>
      </c>
      <c r="M273" s="5" t="s">
        <v>1184</v>
      </c>
      <c r="N273" s="5" t="s">
        <v>1185</v>
      </c>
      <c r="O273" s="5" t="s">
        <v>1143</v>
      </c>
      <c r="P273" s="5"/>
    </row>
    <row r="274" spans="1:16" ht="409.5">
      <c r="A274" s="133" t="s">
        <v>1212</v>
      </c>
      <c r="B274" s="125" t="s">
        <v>17</v>
      </c>
      <c r="C274" s="19" t="s">
        <v>18</v>
      </c>
      <c r="D274" s="5" t="s">
        <v>1222</v>
      </c>
      <c r="E274" s="5" t="s">
        <v>1223</v>
      </c>
      <c r="F274" s="5" t="s">
        <v>1224</v>
      </c>
      <c r="G274" s="5" t="s">
        <v>1225</v>
      </c>
      <c r="H274" s="5" t="s">
        <v>579</v>
      </c>
      <c r="I274" s="5" t="s">
        <v>2229</v>
      </c>
      <c r="J274" s="5" t="s">
        <v>1226</v>
      </c>
      <c r="K274" s="5" t="s">
        <v>1227</v>
      </c>
      <c r="L274" s="5" t="s">
        <v>1228</v>
      </c>
      <c r="M274" s="5"/>
      <c r="N274" s="5" t="s">
        <v>1229</v>
      </c>
      <c r="O274" s="5" t="s">
        <v>1230</v>
      </c>
      <c r="P274" s="5" t="s">
        <v>1231</v>
      </c>
    </row>
    <row r="275" spans="1:16" ht="45">
      <c r="A275" s="133" t="s">
        <v>2092</v>
      </c>
      <c r="B275" s="125" t="s">
        <v>17</v>
      </c>
      <c r="C275" s="19" t="s">
        <v>18</v>
      </c>
      <c r="D275" s="5" t="s">
        <v>1363</v>
      </c>
      <c r="E275" s="5" t="s">
        <v>591</v>
      </c>
      <c r="F275" s="5"/>
      <c r="G275" s="5"/>
      <c r="H275" s="5" t="s">
        <v>1266</v>
      </c>
      <c r="I275" s="5"/>
      <c r="J275" s="5" t="s">
        <v>1364</v>
      </c>
      <c r="K275" s="5" t="s">
        <v>1365</v>
      </c>
      <c r="L275" s="5" t="s">
        <v>1228</v>
      </c>
      <c r="M275" s="5"/>
      <c r="N275" s="5" t="s">
        <v>1229</v>
      </c>
      <c r="O275" s="5"/>
      <c r="P275" s="5"/>
    </row>
    <row r="276" spans="1:16" ht="405">
      <c r="A276" s="133" t="s">
        <v>2092</v>
      </c>
      <c r="B276" s="125" t="s">
        <v>17</v>
      </c>
      <c r="C276" s="19" t="s">
        <v>18</v>
      </c>
      <c r="D276" s="5" t="s">
        <v>1366</v>
      </c>
      <c r="E276" s="5" t="s">
        <v>1367</v>
      </c>
      <c r="F276" s="5" t="s">
        <v>1368</v>
      </c>
      <c r="G276" s="5" t="s">
        <v>1369</v>
      </c>
      <c r="H276" s="5" t="s">
        <v>579</v>
      </c>
      <c r="I276" s="5"/>
      <c r="J276" s="5" t="s">
        <v>1370</v>
      </c>
      <c r="K276" s="5"/>
      <c r="L276" s="5" t="s">
        <v>1228</v>
      </c>
      <c r="M276" s="5"/>
      <c r="N276" s="5" t="s">
        <v>167</v>
      </c>
      <c r="O276" s="5"/>
      <c r="P276" s="5"/>
    </row>
    <row r="277" spans="1:16" ht="330">
      <c r="A277" s="133" t="s">
        <v>2092</v>
      </c>
      <c r="B277" s="125" t="s">
        <v>17</v>
      </c>
      <c r="C277" s="19" t="s">
        <v>18</v>
      </c>
      <c r="D277" s="5" t="s">
        <v>1380</v>
      </c>
      <c r="E277" s="5" t="s">
        <v>1381</v>
      </c>
      <c r="F277" s="5" t="s">
        <v>1382</v>
      </c>
      <c r="G277" s="5" t="s">
        <v>1383</v>
      </c>
      <c r="H277" s="5" t="s">
        <v>579</v>
      </c>
      <c r="I277" s="5" t="s">
        <v>33</v>
      </c>
      <c r="J277" s="5" t="s">
        <v>1384</v>
      </c>
      <c r="K277" s="5" t="s">
        <v>33</v>
      </c>
      <c r="L277" s="5" t="s">
        <v>1352</v>
      </c>
      <c r="M277" s="5"/>
      <c r="N277" s="5" t="s">
        <v>1385</v>
      </c>
      <c r="O277" s="5" t="s">
        <v>1386</v>
      </c>
      <c r="P277" s="5"/>
    </row>
    <row r="278" spans="1:16" ht="330">
      <c r="A278" s="133" t="s">
        <v>2092</v>
      </c>
      <c r="B278" s="125" t="s">
        <v>17</v>
      </c>
      <c r="C278" s="19" t="s">
        <v>18</v>
      </c>
      <c r="D278" s="5" t="s">
        <v>1380</v>
      </c>
      <c r="E278" s="5" t="s">
        <v>1381</v>
      </c>
      <c r="F278" s="5" t="s">
        <v>1382</v>
      </c>
      <c r="G278" s="5" t="s">
        <v>1383</v>
      </c>
      <c r="H278" s="5" t="s">
        <v>579</v>
      </c>
      <c r="I278" s="5" t="s">
        <v>1394</v>
      </c>
      <c r="J278" s="5" t="s">
        <v>1395</v>
      </c>
      <c r="K278" s="5" t="s">
        <v>1396</v>
      </c>
      <c r="L278" s="5" t="s">
        <v>1394</v>
      </c>
      <c r="M278" s="5" t="s">
        <v>1398</v>
      </c>
      <c r="N278" s="5" t="s">
        <v>1399</v>
      </c>
      <c r="O278" s="5" t="s">
        <v>1386</v>
      </c>
      <c r="P278" s="5"/>
    </row>
    <row r="279" spans="1:16" ht="90">
      <c r="A279" s="133" t="s">
        <v>2092</v>
      </c>
      <c r="B279" s="125" t="s">
        <v>17</v>
      </c>
      <c r="C279" s="19" t="s">
        <v>18</v>
      </c>
      <c r="D279" s="5" t="s">
        <v>1380</v>
      </c>
      <c r="E279" s="5" t="s">
        <v>1400</v>
      </c>
      <c r="F279" s="5" t="s">
        <v>1401</v>
      </c>
      <c r="G279" s="5" t="s">
        <v>1402</v>
      </c>
      <c r="H279" s="5" t="s">
        <v>1266</v>
      </c>
      <c r="I279" s="5" t="s">
        <v>1394</v>
      </c>
      <c r="J279" s="5" t="s">
        <v>1395</v>
      </c>
      <c r="K279" s="5" t="s">
        <v>1354</v>
      </c>
      <c r="L279" s="5" t="s">
        <v>1394</v>
      </c>
      <c r="M279" s="5"/>
      <c r="N279" s="5" t="s">
        <v>1399</v>
      </c>
      <c r="O279" s="5"/>
      <c r="P279" s="5"/>
    </row>
    <row r="280" spans="1:16" ht="120">
      <c r="A280" s="133" t="s">
        <v>2088</v>
      </c>
      <c r="B280" s="125" t="s">
        <v>17</v>
      </c>
      <c r="C280" s="19" t="s">
        <v>18</v>
      </c>
      <c r="D280" s="5" t="s">
        <v>1413</v>
      </c>
      <c r="E280" s="5" t="s">
        <v>1414</v>
      </c>
      <c r="F280" s="5" t="s">
        <v>1415</v>
      </c>
      <c r="G280" s="5" t="s">
        <v>1416</v>
      </c>
      <c r="H280" s="5" t="s">
        <v>579</v>
      </c>
      <c r="I280" s="5" t="s">
        <v>1417</v>
      </c>
      <c r="J280" s="168" t="s">
        <v>2221</v>
      </c>
      <c r="K280" s="168" t="s">
        <v>2220</v>
      </c>
      <c r="L280" s="5" t="s">
        <v>1418</v>
      </c>
      <c r="M280" s="5"/>
      <c r="N280" s="5" t="s">
        <v>1419</v>
      </c>
      <c r="O280" s="5" t="s">
        <v>161</v>
      </c>
      <c r="P280" s="5" t="s">
        <v>1420</v>
      </c>
    </row>
    <row r="281" spans="1:16" ht="225">
      <c r="A281" s="133" t="s">
        <v>2088</v>
      </c>
      <c r="B281" s="125" t="s">
        <v>17</v>
      </c>
      <c r="C281" s="19" t="s">
        <v>18</v>
      </c>
      <c r="D281" s="5" t="s">
        <v>1421</v>
      </c>
      <c r="E281" s="5" t="s">
        <v>1396</v>
      </c>
      <c r="F281" s="5" t="s">
        <v>1422</v>
      </c>
      <c r="G281" s="5" t="s">
        <v>1423</v>
      </c>
      <c r="H281" s="5" t="s">
        <v>579</v>
      </c>
      <c r="I281" s="5" t="s">
        <v>1424</v>
      </c>
      <c r="J281" s="5" t="s">
        <v>1364</v>
      </c>
      <c r="K281" s="5" t="s">
        <v>1425</v>
      </c>
      <c r="L281" s="5" t="s">
        <v>1426</v>
      </c>
      <c r="M281" s="5"/>
      <c r="N281" s="5" t="s">
        <v>1204</v>
      </c>
      <c r="O281" s="5" t="s">
        <v>1427</v>
      </c>
      <c r="P281" s="5" t="s">
        <v>1428</v>
      </c>
    </row>
    <row r="282" spans="1:16" ht="135">
      <c r="A282" s="133" t="s">
        <v>2088</v>
      </c>
      <c r="B282" s="125" t="s">
        <v>17</v>
      </c>
      <c r="C282" s="19" t="s">
        <v>18</v>
      </c>
      <c r="D282" s="5" t="s">
        <v>1429</v>
      </c>
      <c r="E282" s="5"/>
      <c r="F282" s="5" t="s">
        <v>1430</v>
      </c>
      <c r="G282" s="5" t="s">
        <v>1431</v>
      </c>
      <c r="H282" s="5"/>
      <c r="I282" s="5" t="s">
        <v>1432</v>
      </c>
      <c r="J282" s="5" t="s">
        <v>1433</v>
      </c>
      <c r="K282" s="5" t="s">
        <v>1434</v>
      </c>
      <c r="L282" s="168" t="s">
        <v>1629</v>
      </c>
      <c r="M282" s="5"/>
      <c r="N282" s="168" t="s">
        <v>2280</v>
      </c>
      <c r="O282" s="5" t="s">
        <v>1435</v>
      </c>
      <c r="P282" s="5"/>
    </row>
    <row r="283" spans="1:16" ht="135">
      <c r="A283" s="133" t="s">
        <v>2088</v>
      </c>
      <c r="B283" s="125" t="s">
        <v>17</v>
      </c>
      <c r="C283" s="19" t="s">
        <v>18</v>
      </c>
      <c r="D283" s="5" t="s">
        <v>1436</v>
      </c>
      <c r="E283" s="5" t="s">
        <v>1437</v>
      </c>
      <c r="F283" s="5" t="s">
        <v>1430</v>
      </c>
      <c r="G283" s="5" t="s">
        <v>1431</v>
      </c>
      <c r="H283" s="5"/>
      <c r="I283" s="5" t="s">
        <v>1432</v>
      </c>
      <c r="J283" s="5" t="s">
        <v>1433</v>
      </c>
      <c r="K283" s="5" t="s">
        <v>1434</v>
      </c>
      <c r="L283" s="168" t="s">
        <v>1629</v>
      </c>
      <c r="M283" s="5" t="s">
        <v>1438</v>
      </c>
      <c r="N283" s="168" t="s">
        <v>2280</v>
      </c>
      <c r="O283" s="5" t="s">
        <v>1439</v>
      </c>
      <c r="P283" s="5"/>
    </row>
    <row r="284" spans="1:16" ht="120">
      <c r="A284" s="133" t="s">
        <v>2088</v>
      </c>
      <c r="B284" s="125" t="s">
        <v>17</v>
      </c>
      <c r="C284" s="19" t="s">
        <v>18</v>
      </c>
      <c r="D284" s="5" t="s">
        <v>522</v>
      </c>
      <c r="E284" s="5" t="s">
        <v>1440</v>
      </c>
      <c r="F284" s="5" t="s">
        <v>1441</v>
      </c>
      <c r="G284" s="5" t="s">
        <v>1442</v>
      </c>
      <c r="H284" s="5" t="s">
        <v>579</v>
      </c>
      <c r="I284" s="5" t="s">
        <v>1228</v>
      </c>
      <c r="J284" s="5" t="s">
        <v>1443</v>
      </c>
      <c r="K284" s="5"/>
      <c r="L284" s="5"/>
      <c r="M284" s="5" t="s">
        <v>1228</v>
      </c>
      <c r="N284" s="5" t="s">
        <v>1444</v>
      </c>
      <c r="O284" s="5" t="s">
        <v>161</v>
      </c>
      <c r="P284" s="5"/>
    </row>
    <row r="285" spans="1:16" ht="105">
      <c r="A285" s="133" t="s">
        <v>2094</v>
      </c>
      <c r="B285" s="125" t="s">
        <v>17</v>
      </c>
      <c r="C285" s="19" t="s">
        <v>18</v>
      </c>
      <c r="D285" s="5" t="s">
        <v>1496</v>
      </c>
      <c r="E285" s="5" t="s">
        <v>1497</v>
      </c>
      <c r="F285" s="5" t="s">
        <v>1498</v>
      </c>
      <c r="G285" s="5" t="s">
        <v>1499</v>
      </c>
      <c r="H285" s="5" t="s">
        <v>579</v>
      </c>
      <c r="I285" s="5" t="s">
        <v>2288</v>
      </c>
      <c r="J285" s="5" t="s">
        <v>1500</v>
      </c>
      <c r="K285" s="5" t="s">
        <v>2234</v>
      </c>
      <c r="L285" s="5" t="s">
        <v>1501</v>
      </c>
      <c r="M285" s="5"/>
      <c r="N285" s="5"/>
      <c r="O285" s="5"/>
      <c r="P285" s="5"/>
    </row>
    <row r="286" spans="1:16" ht="405">
      <c r="A286" s="133" t="s">
        <v>2094</v>
      </c>
      <c r="B286" s="125" t="s">
        <v>17</v>
      </c>
      <c r="C286" s="19" t="s">
        <v>18</v>
      </c>
      <c r="D286" s="5" t="s">
        <v>522</v>
      </c>
      <c r="E286" s="5"/>
      <c r="F286" s="5" t="s">
        <v>1502</v>
      </c>
      <c r="G286" s="5" t="s">
        <v>1503</v>
      </c>
      <c r="H286" s="5" t="s">
        <v>579</v>
      </c>
      <c r="I286" s="5" t="s">
        <v>2288</v>
      </c>
      <c r="J286" s="5" t="s">
        <v>1486</v>
      </c>
      <c r="K286" s="168" t="s">
        <v>2250</v>
      </c>
      <c r="L286" s="5" t="s">
        <v>2104</v>
      </c>
      <c r="M286" s="5"/>
      <c r="N286" s="5"/>
      <c r="O286" s="5"/>
      <c r="P286" s="5"/>
    </row>
    <row r="287" spans="1:16" ht="75">
      <c r="A287" s="133" t="s">
        <v>2094</v>
      </c>
      <c r="B287" s="125" t="s">
        <v>17</v>
      </c>
      <c r="C287" s="19" t="s">
        <v>18</v>
      </c>
      <c r="D287" s="5" t="s">
        <v>1504</v>
      </c>
      <c r="E287" s="5"/>
      <c r="F287" s="5" t="s">
        <v>1505</v>
      </c>
      <c r="G287" s="5" t="s">
        <v>1506</v>
      </c>
      <c r="H287" s="5" t="s">
        <v>579</v>
      </c>
      <c r="I287" s="5" t="s">
        <v>2288</v>
      </c>
      <c r="J287" s="5" t="s">
        <v>1492</v>
      </c>
      <c r="K287" s="5" t="s">
        <v>2104</v>
      </c>
      <c r="L287" s="5" t="s">
        <v>1507</v>
      </c>
      <c r="M287" s="5" t="s">
        <v>2170</v>
      </c>
      <c r="N287" s="5" t="s">
        <v>2171</v>
      </c>
      <c r="O287" s="5"/>
      <c r="P287" s="5"/>
    </row>
    <row r="288" spans="1:16" ht="225">
      <c r="A288" s="133" t="s">
        <v>1515</v>
      </c>
      <c r="B288" s="125" t="s">
        <v>17</v>
      </c>
      <c r="C288" s="19" t="s">
        <v>18</v>
      </c>
      <c r="D288" s="5" t="s">
        <v>1542</v>
      </c>
      <c r="E288" s="5" t="s">
        <v>1543</v>
      </c>
      <c r="F288" s="5" t="s">
        <v>1544</v>
      </c>
      <c r="G288" s="5" t="s">
        <v>1545</v>
      </c>
      <c r="H288" s="5" t="s">
        <v>579</v>
      </c>
      <c r="I288" s="5" t="s">
        <v>2290</v>
      </c>
      <c r="J288" s="5" t="s">
        <v>1519</v>
      </c>
      <c r="K288" s="5" t="s">
        <v>2104</v>
      </c>
      <c r="L288" s="5" t="s">
        <v>2104</v>
      </c>
      <c r="M288" s="5"/>
      <c r="N288" s="5" t="s">
        <v>1546</v>
      </c>
      <c r="O288" s="5" t="s">
        <v>29</v>
      </c>
      <c r="P288" s="5"/>
    </row>
    <row r="289" spans="1:16" ht="225">
      <c r="A289" s="133" t="s">
        <v>1515</v>
      </c>
      <c r="B289" s="125" t="s">
        <v>17</v>
      </c>
      <c r="C289" s="19" t="s">
        <v>18</v>
      </c>
      <c r="D289" s="5" t="s">
        <v>1547</v>
      </c>
      <c r="E289" s="5"/>
      <c r="F289" s="5" t="s">
        <v>1544</v>
      </c>
      <c r="G289" s="5" t="s">
        <v>1548</v>
      </c>
      <c r="H289" s="5" t="s">
        <v>579</v>
      </c>
      <c r="I289" s="5" t="s">
        <v>2290</v>
      </c>
      <c r="J289" s="5" t="s">
        <v>1519</v>
      </c>
      <c r="K289" s="5" t="s">
        <v>2104</v>
      </c>
      <c r="L289" s="5" t="s">
        <v>2104</v>
      </c>
      <c r="M289" s="5"/>
      <c r="N289" s="5" t="s">
        <v>1549</v>
      </c>
      <c r="O289" s="5" t="s">
        <v>1550</v>
      </c>
      <c r="P289" s="5"/>
    </row>
    <row r="290" spans="1:16" ht="90">
      <c r="A290" s="133" t="s">
        <v>1515</v>
      </c>
      <c r="B290" s="125" t="s">
        <v>17</v>
      </c>
      <c r="C290" s="19" t="s">
        <v>18</v>
      </c>
      <c r="D290" s="5" t="s">
        <v>1551</v>
      </c>
      <c r="E290" s="5"/>
      <c r="F290" s="5" t="s">
        <v>1552</v>
      </c>
      <c r="G290" s="5" t="s">
        <v>1553</v>
      </c>
      <c r="H290" s="5" t="s">
        <v>579</v>
      </c>
      <c r="I290" s="5" t="s">
        <v>2290</v>
      </c>
      <c r="J290" s="5" t="s">
        <v>1519</v>
      </c>
      <c r="K290" s="5" t="s">
        <v>2104</v>
      </c>
      <c r="L290" s="5" t="s">
        <v>2104</v>
      </c>
      <c r="M290" s="5"/>
      <c r="N290" s="5" t="s">
        <v>1554</v>
      </c>
      <c r="O290" s="5"/>
      <c r="P290" s="5"/>
    </row>
    <row r="291" spans="1:16" ht="105">
      <c r="A291" s="133" t="s">
        <v>1515</v>
      </c>
      <c r="B291" s="125" t="s">
        <v>17</v>
      </c>
      <c r="C291" s="19" t="s">
        <v>18</v>
      </c>
      <c r="D291" s="5" t="s">
        <v>1436</v>
      </c>
      <c r="E291" s="5" t="s">
        <v>1497</v>
      </c>
      <c r="F291" s="5" t="s">
        <v>1498</v>
      </c>
      <c r="G291" s="5" t="s">
        <v>1499</v>
      </c>
      <c r="H291" s="5" t="s">
        <v>579</v>
      </c>
      <c r="I291" s="5" t="s">
        <v>2290</v>
      </c>
      <c r="J291" s="5" t="s">
        <v>1555</v>
      </c>
      <c r="K291" s="5" t="s">
        <v>2104</v>
      </c>
      <c r="L291" s="5" t="s">
        <v>38</v>
      </c>
      <c r="M291" s="168" t="s">
        <v>2241</v>
      </c>
      <c r="N291" s="5" t="s">
        <v>1037</v>
      </c>
      <c r="O291" s="5"/>
      <c r="P291" s="5"/>
    </row>
    <row r="292" spans="1:16" ht="405">
      <c r="A292" s="133" t="s">
        <v>1515</v>
      </c>
      <c r="B292" s="125" t="s">
        <v>17</v>
      </c>
      <c r="C292" s="19" t="s">
        <v>18</v>
      </c>
      <c r="D292" s="5" t="s">
        <v>522</v>
      </c>
      <c r="E292" s="5"/>
      <c r="F292" s="5" t="s">
        <v>1556</v>
      </c>
      <c r="G292" s="5" t="s">
        <v>1503</v>
      </c>
      <c r="H292" s="5" t="s">
        <v>579</v>
      </c>
      <c r="I292" s="5" t="s">
        <v>2290</v>
      </c>
      <c r="J292" s="5" t="s">
        <v>1519</v>
      </c>
      <c r="K292" s="5" t="s">
        <v>2104</v>
      </c>
      <c r="L292" s="5" t="s">
        <v>2104</v>
      </c>
      <c r="M292" s="5"/>
      <c r="N292" s="5" t="s">
        <v>1557</v>
      </c>
      <c r="O292" s="5" t="s">
        <v>133</v>
      </c>
      <c r="P292" s="5"/>
    </row>
    <row r="293" spans="1:16" ht="225">
      <c r="A293" s="135" t="s">
        <v>33</v>
      </c>
      <c r="B293" s="125" t="s">
        <v>17</v>
      </c>
      <c r="C293" s="19" t="s">
        <v>18</v>
      </c>
      <c r="D293" s="5" t="s">
        <v>1624</v>
      </c>
      <c r="E293" s="5" t="s">
        <v>1625</v>
      </c>
      <c r="F293" s="5" t="s">
        <v>1626</v>
      </c>
      <c r="G293" s="5" t="s">
        <v>1627</v>
      </c>
      <c r="H293" s="5" t="s">
        <v>579</v>
      </c>
      <c r="I293" s="5" t="s">
        <v>2315</v>
      </c>
      <c r="J293" s="5" t="s">
        <v>1628</v>
      </c>
      <c r="K293" s="5" t="s">
        <v>1629</v>
      </c>
      <c r="L293" s="5" t="s">
        <v>1629</v>
      </c>
      <c r="M293" s="5" t="s">
        <v>1630</v>
      </c>
      <c r="N293" s="5">
        <v>1988</v>
      </c>
      <c r="O293" s="5" t="s">
        <v>1631</v>
      </c>
      <c r="P293" s="5"/>
    </row>
    <row r="294" spans="1:16" ht="225">
      <c r="A294" s="135" t="s">
        <v>33</v>
      </c>
      <c r="B294" s="125" t="s">
        <v>17</v>
      </c>
      <c r="C294" s="19" t="s">
        <v>18</v>
      </c>
      <c r="D294" s="5" t="s">
        <v>1632</v>
      </c>
      <c r="E294" s="5" t="s">
        <v>1633</v>
      </c>
      <c r="F294" s="5" t="s">
        <v>1634</v>
      </c>
      <c r="G294" s="5" t="s">
        <v>1635</v>
      </c>
      <c r="H294" s="5" t="s">
        <v>579</v>
      </c>
      <c r="I294" s="5" t="s">
        <v>2315</v>
      </c>
      <c r="J294" s="5" t="s">
        <v>1636</v>
      </c>
      <c r="K294" s="5" t="s">
        <v>1637</v>
      </c>
      <c r="L294" s="5" t="s">
        <v>1629</v>
      </c>
      <c r="M294" s="5" t="s">
        <v>1638</v>
      </c>
      <c r="N294" s="5">
        <v>1992</v>
      </c>
      <c r="O294" s="5" t="s">
        <v>1077</v>
      </c>
      <c r="P294" s="5"/>
    </row>
    <row r="295" spans="1:16" ht="180">
      <c r="A295" s="135" t="s">
        <v>33</v>
      </c>
      <c r="B295" s="125" t="s">
        <v>17</v>
      </c>
      <c r="C295" s="19" t="s">
        <v>18</v>
      </c>
      <c r="D295" s="5" t="s">
        <v>1639</v>
      </c>
      <c r="E295" s="5" t="s">
        <v>1625</v>
      </c>
      <c r="F295" s="5" t="s">
        <v>1640</v>
      </c>
      <c r="G295" s="5" t="s">
        <v>1641</v>
      </c>
      <c r="H295" s="5" t="s">
        <v>579</v>
      </c>
      <c r="I295" s="5" t="s">
        <v>2315</v>
      </c>
      <c r="J295" s="5" t="s">
        <v>1642</v>
      </c>
      <c r="K295" s="5" t="s">
        <v>1629</v>
      </c>
      <c r="L295" s="5" t="s">
        <v>1629</v>
      </c>
      <c r="M295" s="5" t="s">
        <v>1638</v>
      </c>
      <c r="N295" s="5">
        <v>2000</v>
      </c>
      <c r="O295" s="5" t="s">
        <v>1245</v>
      </c>
      <c r="P295" s="5"/>
    </row>
    <row r="296" spans="1:16" ht="150">
      <c r="A296" s="135" t="s">
        <v>33</v>
      </c>
      <c r="B296" s="125" t="s">
        <v>17</v>
      </c>
      <c r="C296" s="19" t="s">
        <v>18</v>
      </c>
      <c r="D296" s="5" t="s">
        <v>1643</v>
      </c>
      <c r="E296" s="5" t="s">
        <v>1644</v>
      </c>
      <c r="F296" s="5" t="s">
        <v>1645</v>
      </c>
      <c r="G296" s="5" t="s">
        <v>1646</v>
      </c>
      <c r="H296" s="5" t="s">
        <v>579</v>
      </c>
      <c r="I296" s="5" t="s">
        <v>2315</v>
      </c>
      <c r="J296" s="5" t="s">
        <v>1647</v>
      </c>
      <c r="K296" s="5" t="s">
        <v>1648</v>
      </c>
      <c r="L296" s="5" t="s">
        <v>1629</v>
      </c>
      <c r="M296" s="5"/>
      <c r="N296" s="5">
        <v>1990</v>
      </c>
      <c r="O296" s="5" t="s">
        <v>1077</v>
      </c>
      <c r="P296" s="5"/>
    </row>
    <row r="297" spans="1:16" ht="150">
      <c r="A297" s="135" t="s">
        <v>33</v>
      </c>
      <c r="B297" s="125" t="s">
        <v>17</v>
      </c>
      <c r="C297" s="19" t="s">
        <v>18</v>
      </c>
      <c r="D297" s="5" t="s">
        <v>1649</v>
      </c>
      <c r="E297" s="5" t="s">
        <v>1650</v>
      </c>
      <c r="F297" s="5" t="s">
        <v>1651</v>
      </c>
      <c r="G297" s="5" t="s">
        <v>1652</v>
      </c>
      <c r="H297" s="5" t="s">
        <v>579</v>
      </c>
      <c r="I297" s="5" t="s">
        <v>2315</v>
      </c>
      <c r="J297" s="5" t="s">
        <v>1628</v>
      </c>
      <c r="K297" s="5" t="s">
        <v>1648</v>
      </c>
      <c r="L297" s="5" t="s">
        <v>1629</v>
      </c>
      <c r="M297" s="168" t="s">
        <v>2240</v>
      </c>
      <c r="N297" s="5">
        <v>2015</v>
      </c>
      <c r="O297" s="5" t="s">
        <v>1077</v>
      </c>
      <c r="P297" s="5"/>
    </row>
    <row r="298" spans="1:16" ht="240">
      <c r="A298" s="135" t="s">
        <v>33</v>
      </c>
      <c r="B298" s="125" t="s">
        <v>17</v>
      </c>
      <c r="C298" s="19" t="s">
        <v>18</v>
      </c>
      <c r="D298" s="5" t="s">
        <v>1653</v>
      </c>
      <c r="E298" s="5" t="s">
        <v>1654</v>
      </c>
      <c r="F298" s="5" t="s">
        <v>1655</v>
      </c>
      <c r="G298" s="5" t="s">
        <v>1656</v>
      </c>
      <c r="H298" s="5" t="s">
        <v>579</v>
      </c>
      <c r="I298" s="5" t="s">
        <v>2315</v>
      </c>
      <c r="J298" s="5" t="s">
        <v>1657</v>
      </c>
      <c r="K298" s="5" t="s">
        <v>38</v>
      </c>
      <c r="L298" s="5" t="s">
        <v>38</v>
      </c>
      <c r="M298" s="5"/>
      <c r="N298" s="5">
        <v>1988</v>
      </c>
      <c r="O298" s="5" t="s">
        <v>1077</v>
      </c>
      <c r="P298" s="5"/>
    </row>
    <row r="299" spans="1:16" ht="225">
      <c r="A299" s="135" t="s">
        <v>33</v>
      </c>
      <c r="B299" s="125" t="s">
        <v>17</v>
      </c>
      <c r="C299" s="19" t="s">
        <v>18</v>
      </c>
      <c r="D299" s="5" t="s">
        <v>1658</v>
      </c>
      <c r="E299" s="5" t="s">
        <v>1659</v>
      </c>
      <c r="F299" s="5" t="s">
        <v>1660</v>
      </c>
      <c r="G299" s="5" t="s">
        <v>1661</v>
      </c>
      <c r="H299" s="5" t="s">
        <v>579</v>
      </c>
      <c r="I299" s="5" t="s">
        <v>2315</v>
      </c>
      <c r="J299" s="5" t="s">
        <v>1628</v>
      </c>
      <c r="K299" s="5" t="s">
        <v>1629</v>
      </c>
      <c r="L299" s="5" t="s">
        <v>1629</v>
      </c>
      <c r="M299" s="5"/>
      <c r="N299" s="5">
        <v>1981</v>
      </c>
      <c r="O299" s="5" t="s">
        <v>1077</v>
      </c>
      <c r="P299" s="5"/>
    </row>
    <row r="300" spans="1:16" ht="225">
      <c r="A300" s="135" t="s">
        <v>33</v>
      </c>
      <c r="B300" s="125" t="s">
        <v>17</v>
      </c>
      <c r="C300" s="19" t="s">
        <v>18</v>
      </c>
      <c r="D300" s="5" t="s">
        <v>1662</v>
      </c>
      <c r="E300" s="5" t="s">
        <v>1663</v>
      </c>
      <c r="F300" s="5" t="s">
        <v>1664</v>
      </c>
      <c r="G300" s="5" t="s">
        <v>1665</v>
      </c>
      <c r="H300" s="5" t="s">
        <v>579</v>
      </c>
      <c r="I300" s="5" t="s">
        <v>2315</v>
      </c>
      <c r="J300" s="5" t="s">
        <v>1666</v>
      </c>
      <c r="K300" s="5" t="s">
        <v>1629</v>
      </c>
      <c r="L300" s="5" t="s">
        <v>1629</v>
      </c>
      <c r="M300" s="5" t="s">
        <v>1667</v>
      </c>
      <c r="N300" s="5">
        <v>1996</v>
      </c>
      <c r="O300" s="5" t="s">
        <v>1077</v>
      </c>
      <c r="P300" s="5"/>
    </row>
    <row r="301" spans="1:16" ht="105">
      <c r="A301" s="135" t="s">
        <v>33</v>
      </c>
      <c r="B301" s="125" t="s">
        <v>17</v>
      </c>
      <c r="C301" s="19" t="s">
        <v>18</v>
      </c>
      <c r="D301" s="5" t="s">
        <v>1668</v>
      </c>
      <c r="E301" s="5" t="s">
        <v>1625</v>
      </c>
      <c r="F301" s="5" t="s">
        <v>1669</v>
      </c>
      <c r="G301" s="5" t="s">
        <v>1670</v>
      </c>
      <c r="H301" s="5" t="s">
        <v>1266</v>
      </c>
      <c r="I301" s="5" t="s">
        <v>2315</v>
      </c>
      <c r="J301" s="5" t="s">
        <v>1657</v>
      </c>
      <c r="K301" s="5" t="s">
        <v>1629</v>
      </c>
      <c r="L301" s="5" t="s">
        <v>1629</v>
      </c>
      <c r="M301" s="5" t="s">
        <v>1667</v>
      </c>
      <c r="N301" s="5">
        <v>2006</v>
      </c>
      <c r="O301" s="5" t="s">
        <v>1015</v>
      </c>
      <c r="P301" s="5" t="s">
        <v>1671</v>
      </c>
    </row>
    <row r="302" spans="1:16" ht="90">
      <c r="A302" s="135" t="s">
        <v>33</v>
      </c>
      <c r="B302" s="125" t="s">
        <v>17</v>
      </c>
      <c r="C302" s="19" t="s">
        <v>18</v>
      </c>
      <c r="D302" s="5" t="s">
        <v>1672</v>
      </c>
      <c r="E302" s="5" t="s">
        <v>1659</v>
      </c>
      <c r="F302" s="5" t="s">
        <v>1673</v>
      </c>
      <c r="G302" s="5" t="s">
        <v>1674</v>
      </c>
      <c r="H302" s="5" t="s">
        <v>1266</v>
      </c>
      <c r="I302" s="5" t="s">
        <v>2315</v>
      </c>
      <c r="J302" s="5" t="s">
        <v>1657</v>
      </c>
      <c r="K302" s="5" t="s">
        <v>1629</v>
      </c>
      <c r="L302" s="5" t="s">
        <v>1629</v>
      </c>
      <c r="M302" s="5"/>
      <c r="N302" s="5">
        <v>1996</v>
      </c>
      <c r="O302" s="5" t="s">
        <v>1077</v>
      </c>
      <c r="P302" s="5"/>
    </row>
    <row r="303" spans="1:16" ht="210">
      <c r="A303" s="135" t="s">
        <v>33</v>
      </c>
      <c r="B303" s="125" t="s">
        <v>17</v>
      </c>
      <c r="C303" s="19" t="s">
        <v>18</v>
      </c>
      <c r="D303" s="5" t="s">
        <v>1675</v>
      </c>
      <c r="E303" s="5" t="s">
        <v>1659</v>
      </c>
      <c r="F303" s="5" t="s">
        <v>1676</v>
      </c>
      <c r="G303" s="5" t="s">
        <v>1677</v>
      </c>
      <c r="H303" s="5" t="s">
        <v>1266</v>
      </c>
      <c r="I303" s="5" t="s">
        <v>2315</v>
      </c>
      <c r="J303" s="5" t="s">
        <v>1678</v>
      </c>
      <c r="K303" s="5" t="s">
        <v>1629</v>
      </c>
      <c r="L303" s="5" t="s">
        <v>1629</v>
      </c>
      <c r="M303" s="5"/>
      <c r="N303" s="5">
        <v>1990</v>
      </c>
      <c r="O303" s="5" t="s">
        <v>1077</v>
      </c>
      <c r="P303" s="5"/>
    </row>
    <row r="304" spans="1:16" ht="240">
      <c r="A304" s="135" t="s">
        <v>33</v>
      </c>
      <c r="B304" s="125" t="s">
        <v>17</v>
      </c>
      <c r="C304" s="19" t="s">
        <v>18</v>
      </c>
      <c r="D304" s="5" t="s">
        <v>1679</v>
      </c>
      <c r="E304" s="5" t="s">
        <v>1659</v>
      </c>
      <c r="F304" s="5" t="s">
        <v>1680</v>
      </c>
      <c r="G304" s="5" t="s">
        <v>1681</v>
      </c>
      <c r="H304" s="5" t="s">
        <v>1266</v>
      </c>
      <c r="I304" s="5" t="s">
        <v>2315</v>
      </c>
      <c r="J304" s="5" t="s">
        <v>1678</v>
      </c>
      <c r="K304" s="5" t="s">
        <v>1629</v>
      </c>
      <c r="L304" s="5" t="s">
        <v>1629</v>
      </c>
      <c r="M304" s="5"/>
      <c r="N304" s="5">
        <v>1995</v>
      </c>
      <c r="O304" s="5" t="s">
        <v>1077</v>
      </c>
      <c r="P304" s="5"/>
    </row>
    <row r="305" spans="1:16" ht="180">
      <c r="A305" s="135" t="s">
        <v>33</v>
      </c>
      <c r="B305" s="125" t="s">
        <v>17</v>
      </c>
      <c r="C305" s="19" t="s">
        <v>18</v>
      </c>
      <c r="D305" s="5" t="s">
        <v>1682</v>
      </c>
      <c r="E305" s="5" t="s">
        <v>1659</v>
      </c>
      <c r="F305" s="5" t="s">
        <v>1683</v>
      </c>
      <c r="G305" s="5" t="s">
        <v>1684</v>
      </c>
      <c r="H305" s="5" t="s">
        <v>1266</v>
      </c>
      <c r="I305" s="5" t="s">
        <v>2315</v>
      </c>
      <c r="J305" s="5" t="s">
        <v>1657</v>
      </c>
      <c r="K305" s="5" t="s">
        <v>1629</v>
      </c>
      <c r="L305" s="5" t="s">
        <v>1629</v>
      </c>
      <c r="M305" s="5" t="s">
        <v>1685</v>
      </c>
      <c r="N305" s="5">
        <v>1996</v>
      </c>
      <c r="O305" s="5" t="s">
        <v>1077</v>
      </c>
      <c r="P305" s="5"/>
    </row>
    <row r="306" spans="1:16" ht="90">
      <c r="A306" s="135" t="s">
        <v>33</v>
      </c>
      <c r="B306" s="125" t="s">
        <v>17</v>
      </c>
      <c r="C306" s="19" t="s">
        <v>18</v>
      </c>
      <c r="D306" s="5" t="s">
        <v>1686</v>
      </c>
      <c r="E306" s="5" t="s">
        <v>1687</v>
      </c>
      <c r="F306" s="5" t="s">
        <v>1688</v>
      </c>
      <c r="G306" s="5" t="s">
        <v>1689</v>
      </c>
      <c r="H306" s="5" t="s">
        <v>579</v>
      </c>
      <c r="I306" s="168" t="s">
        <v>2318</v>
      </c>
      <c r="J306" s="5" t="s">
        <v>1690</v>
      </c>
      <c r="K306" s="5" t="s">
        <v>1629</v>
      </c>
      <c r="L306" s="5" t="s">
        <v>1629</v>
      </c>
      <c r="M306" s="5" t="s">
        <v>1691</v>
      </c>
      <c r="N306" s="5" t="s">
        <v>1692</v>
      </c>
      <c r="O306" s="5" t="s">
        <v>1077</v>
      </c>
      <c r="P306" s="5"/>
    </row>
    <row r="307" spans="1:16" ht="180">
      <c r="A307" s="135" t="s">
        <v>33</v>
      </c>
      <c r="B307" s="125" t="s">
        <v>17</v>
      </c>
      <c r="C307" s="19" t="s">
        <v>18</v>
      </c>
      <c r="D307" s="5" t="s">
        <v>1693</v>
      </c>
      <c r="E307" s="5" t="s">
        <v>1625</v>
      </c>
      <c r="F307" s="5" t="s">
        <v>1694</v>
      </c>
      <c r="G307" s="5" t="s">
        <v>1695</v>
      </c>
      <c r="H307" s="5" t="s">
        <v>1266</v>
      </c>
      <c r="I307" s="5" t="s">
        <v>2315</v>
      </c>
      <c r="J307" s="5" t="s">
        <v>1696</v>
      </c>
      <c r="K307" s="5" t="s">
        <v>1629</v>
      </c>
      <c r="L307" s="5" t="s">
        <v>1629</v>
      </c>
      <c r="M307" s="5"/>
      <c r="N307" s="5">
        <v>1996</v>
      </c>
      <c r="O307" s="5" t="s">
        <v>1697</v>
      </c>
      <c r="P307" s="5"/>
    </row>
    <row r="308" spans="1:16" ht="150">
      <c r="A308" s="135" t="s">
        <v>33</v>
      </c>
      <c r="B308" s="125" t="s">
        <v>17</v>
      </c>
      <c r="C308" s="19" t="s">
        <v>18</v>
      </c>
      <c r="D308" s="5" t="s">
        <v>1730</v>
      </c>
      <c r="E308" s="5" t="s">
        <v>1731</v>
      </c>
      <c r="F308" s="5" t="s">
        <v>1732</v>
      </c>
      <c r="G308" s="5" t="s">
        <v>1641</v>
      </c>
      <c r="H308" s="5" t="s">
        <v>1266</v>
      </c>
      <c r="I308" s="5" t="s">
        <v>2315</v>
      </c>
      <c r="J308" s="5" t="s">
        <v>1728</v>
      </c>
      <c r="K308" s="5" t="s">
        <v>1629</v>
      </c>
      <c r="L308" s="5" t="s">
        <v>1629</v>
      </c>
      <c r="M308" s="5" t="s">
        <v>1729</v>
      </c>
      <c r="N308" s="5">
        <v>2007</v>
      </c>
      <c r="O308" s="5"/>
      <c r="P308" s="5" t="s">
        <v>1733</v>
      </c>
    </row>
    <row r="309" spans="1:16" ht="330">
      <c r="A309" s="133" t="s">
        <v>1623</v>
      </c>
      <c r="B309" s="125" t="s">
        <v>731</v>
      </c>
      <c r="C309" s="19" t="s">
        <v>18</v>
      </c>
      <c r="D309" s="5" t="s">
        <v>1734</v>
      </c>
      <c r="E309" s="5" t="s">
        <v>1735</v>
      </c>
      <c r="F309" s="5" t="s">
        <v>1736</v>
      </c>
      <c r="G309" s="5" t="s">
        <v>1737</v>
      </c>
      <c r="H309" s="5" t="s">
        <v>579</v>
      </c>
      <c r="I309" s="5" t="s">
        <v>2315</v>
      </c>
      <c r="J309" s="5" t="s">
        <v>1642</v>
      </c>
      <c r="K309" s="5" t="s">
        <v>1738</v>
      </c>
      <c r="L309" s="5" t="s">
        <v>1629</v>
      </c>
      <c r="M309" s="5" t="s">
        <v>1739</v>
      </c>
      <c r="N309" s="5">
        <v>2013</v>
      </c>
      <c r="O309" s="5" t="s">
        <v>1077</v>
      </c>
      <c r="P309" s="5"/>
    </row>
    <row r="310" spans="1:16" ht="360">
      <c r="A310" s="133" t="s">
        <v>1936</v>
      </c>
      <c r="B310" s="125" t="s">
        <v>17</v>
      </c>
      <c r="C310" s="19" t="s">
        <v>18</v>
      </c>
      <c r="D310" s="5" t="s">
        <v>1950</v>
      </c>
      <c r="E310" s="5" t="s">
        <v>1951</v>
      </c>
      <c r="F310" s="5" t="s">
        <v>1952</v>
      </c>
      <c r="G310" s="5" t="s">
        <v>1953</v>
      </c>
      <c r="H310" s="5"/>
      <c r="I310" s="5" t="s">
        <v>1846</v>
      </c>
      <c r="J310" s="5" t="s">
        <v>1954</v>
      </c>
      <c r="K310" s="5"/>
      <c r="L310" s="5"/>
      <c r="M310" s="5" t="s">
        <v>1955</v>
      </c>
      <c r="N310" s="5" t="s">
        <v>1849</v>
      </c>
      <c r="O310" s="5" t="s">
        <v>1956</v>
      </c>
      <c r="P310" s="5"/>
    </row>
    <row r="311" spans="1:16" ht="135">
      <c r="A311" s="133" t="s">
        <v>1936</v>
      </c>
      <c r="B311" s="125" t="s">
        <v>17</v>
      </c>
      <c r="C311" s="19" t="s">
        <v>18</v>
      </c>
      <c r="D311" s="5" t="s">
        <v>1957</v>
      </c>
      <c r="E311" s="5"/>
      <c r="F311" s="5" t="s">
        <v>1958</v>
      </c>
      <c r="G311" s="5" t="s">
        <v>1959</v>
      </c>
      <c r="H311" s="5"/>
      <c r="I311" s="5" t="s">
        <v>1825</v>
      </c>
      <c r="J311" s="5" t="s">
        <v>1826</v>
      </c>
      <c r="K311" s="5"/>
      <c r="L311" s="5"/>
      <c r="M311" s="5"/>
      <c r="N311" s="5" t="s">
        <v>1960</v>
      </c>
      <c r="O311" s="5" t="s">
        <v>1961</v>
      </c>
      <c r="P311" s="5"/>
    </row>
    <row r="312" spans="1:16" ht="135">
      <c r="A312" s="134" t="s">
        <v>2093</v>
      </c>
      <c r="B312" s="125" t="s">
        <v>17</v>
      </c>
      <c r="C312" s="19" t="s">
        <v>18</v>
      </c>
      <c r="D312" s="5" t="s">
        <v>2010</v>
      </c>
      <c r="E312" s="5" t="s">
        <v>2011</v>
      </c>
      <c r="F312" s="5" t="s">
        <v>2012</v>
      </c>
      <c r="G312" s="5" t="s">
        <v>2013</v>
      </c>
      <c r="H312" s="5" t="s">
        <v>579</v>
      </c>
      <c r="I312" s="5" t="s">
        <v>2014</v>
      </c>
      <c r="J312" s="5"/>
      <c r="K312" s="5" t="s">
        <v>38</v>
      </c>
      <c r="L312" s="5" t="s">
        <v>38</v>
      </c>
      <c r="M312" s="5" t="s">
        <v>2015</v>
      </c>
      <c r="N312" s="5">
        <v>1979</v>
      </c>
      <c r="O312" s="5" t="s">
        <v>133</v>
      </c>
      <c r="P312" s="5"/>
    </row>
    <row r="313" spans="1:16" ht="180">
      <c r="A313" s="134" t="s">
        <v>2093</v>
      </c>
      <c r="B313" s="125" t="s">
        <v>17</v>
      </c>
      <c r="C313" s="19" t="s">
        <v>18</v>
      </c>
      <c r="D313" s="5" t="s">
        <v>2016</v>
      </c>
      <c r="E313" s="5"/>
      <c r="F313" s="5" t="s">
        <v>2017</v>
      </c>
      <c r="G313" s="5" t="s">
        <v>2018</v>
      </c>
      <c r="H313" s="5" t="s">
        <v>579</v>
      </c>
      <c r="I313" s="5" t="s">
        <v>2014</v>
      </c>
      <c r="J313" s="5"/>
      <c r="K313" s="5" t="s">
        <v>38</v>
      </c>
      <c r="L313" s="5" t="s">
        <v>38</v>
      </c>
      <c r="M313" s="5"/>
      <c r="N313" s="5">
        <v>2007</v>
      </c>
      <c r="O313" s="5" t="s">
        <v>29</v>
      </c>
      <c r="P313" s="5"/>
    </row>
    <row r="314" spans="1:16" ht="195">
      <c r="A314" s="134" t="s">
        <v>2093</v>
      </c>
      <c r="B314" s="125" t="s">
        <v>17</v>
      </c>
      <c r="C314" s="19" t="s">
        <v>18</v>
      </c>
      <c r="D314" s="5" t="s">
        <v>2019</v>
      </c>
      <c r="E314" s="5"/>
      <c r="F314" s="5" t="s">
        <v>2020</v>
      </c>
      <c r="G314" s="5" t="s">
        <v>2021</v>
      </c>
      <c r="H314" s="5" t="s">
        <v>579</v>
      </c>
      <c r="I314" s="5" t="s">
        <v>2014</v>
      </c>
      <c r="J314" s="5"/>
      <c r="K314" s="5" t="s">
        <v>38</v>
      </c>
      <c r="L314" s="5" t="s">
        <v>38</v>
      </c>
      <c r="M314" s="5"/>
      <c r="N314" s="5">
        <v>1995</v>
      </c>
      <c r="O314" s="5" t="s">
        <v>2022</v>
      </c>
      <c r="P314" s="5" t="s">
        <v>2023</v>
      </c>
    </row>
    <row r="315" spans="1:16" ht="75">
      <c r="A315" s="134" t="s">
        <v>2093</v>
      </c>
      <c r="B315" s="125" t="s">
        <v>17</v>
      </c>
      <c r="C315" s="19" t="s">
        <v>18</v>
      </c>
      <c r="D315" s="5" t="s">
        <v>1545</v>
      </c>
      <c r="E315" s="5"/>
      <c r="F315" s="5" t="s">
        <v>2024</v>
      </c>
      <c r="G315" s="5" t="s">
        <v>2025</v>
      </c>
      <c r="H315" s="5" t="s">
        <v>579</v>
      </c>
      <c r="I315" s="5" t="s">
        <v>2014</v>
      </c>
      <c r="J315" s="5"/>
      <c r="K315" s="5" t="s">
        <v>38</v>
      </c>
      <c r="L315" s="5" t="s">
        <v>38</v>
      </c>
      <c r="M315" s="5" t="s">
        <v>2026</v>
      </c>
      <c r="N315" s="5" t="s">
        <v>2027</v>
      </c>
      <c r="O315" s="5" t="s">
        <v>29</v>
      </c>
      <c r="P315" s="5" t="s">
        <v>2028</v>
      </c>
    </row>
    <row r="316" spans="1:16" ht="90">
      <c r="A316" s="134" t="s">
        <v>2093</v>
      </c>
      <c r="B316" s="125" t="s">
        <v>17</v>
      </c>
      <c r="C316" s="19" t="s">
        <v>18</v>
      </c>
      <c r="D316" s="5" t="s">
        <v>2029</v>
      </c>
      <c r="E316" s="5" t="s">
        <v>2030</v>
      </c>
      <c r="F316" s="5" t="s">
        <v>2017</v>
      </c>
      <c r="G316" s="5" t="s">
        <v>2031</v>
      </c>
      <c r="H316" s="5" t="s">
        <v>48</v>
      </c>
      <c r="I316" s="5" t="s">
        <v>2032</v>
      </c>
      <c r="J316" s="5"/>
      <c r="K316" s="5" t="s">
        <v>38</v>
      </c>
      <c r="L316" s="5" t="s">
        <v>38</v>
      </c>
      <c r="M316" s="5"/>
      <c r="N316" s="5"/>
      <c r="O316" s="5" t="s">
        <v>29</v>
      </c>
      <c r="P316" s="5"/>
    </row>
    <row r="317" spans="1:16" ht="180">
      <c r="A317" s="134" t="s">
        <v>2093</v>
      </c>
      <c r="B317" s="125" t="s">
        <v>17</v>
      </c>
      <c r="C317" s="19" t="s">
        <v>18</v>
      </c>
      <c r="D317" s="5" t="s">
        <v>2033</v>
      </c>
      <c r="E317" s="5" t="s">
        <v>2034</v>
      </c>
      <c r="F317" s="5" t="s">
        <v>2012</v>
      </c>
      <c r="G317" s="5" t="s">
        <v>2035</v>
      </c>
      <c r="H317" s="5" t="s">
        <v>579</v>
      </c>
      <c r="I317" s="5" t="s">
        <v>655</v>
      </c>
      <c r="J317" s="5"/>
      <c r="K317" s="5" t="s">
        <v>38</v>
      </c>
      <c r="L317" s="5" t="s">
        <v>38</v>
      </c>
      <c r="M317" s="5"/>
      <c r="N317" s="5"/>
      <c r="O317" s="5" t="s">
        <v>29</v>
      </c>
      <c r="P317" s="5"/>
    </row>
    <row r="318" spans="1:16" ht="225">
      <c r="A318" s="134" t="s">
        <v>2093</v>
      </c>
      <c r="B318" s="125" t="s">
        <v>17</v>
      </c>
      <c r="C318" s="19" t="s">
        <v>18</v>
      </c>
      <c r="D318" s="5" t="s">
        <v>2036</v>
      </c>
      <c r="E318" s="5"/>
      <c r="F318" s="5" t="s">
        <v>2037</v>
      </c>
      <c r="G318" s="5" t="s">
        <v>2038</v>
      </c>
      <c r="H318" s="5" t="s">
        <v>579</v>
      </c>
      <c r="I318" s="5" t="s">
        <v>2014</v>
      </c>
      <c r="J318" s="5"/>
      <c r="K318" s="5" t="s">
        <v>38</v>
      </c>
      <c r="L318" s="5" t="s">
        <v>38</v>
      </c>
      <c r="M318" s="5"/>
      <c r="N318" s="5"/>
      <c r="O318" s="5" t="s">
        <v>29</v>
      </c>
      <c r="P318" s="5"/>
    </row>
    <row r="319" spans="1:16" ht="75">
      <c r="A319" s="134" t="s">
        <v>2093</v>
      </c>
      <c r="B319" s="125" t="s">
        <v>17</v>
      </c>
      <c r="C319" s="19" t="s">
        <v>18</v>
      </c>
      <c r="D319" s="5" t="s">
        <v>2039</v>
      </c>
      <c r="E319" s="5" t="s">
        <v>2040</v>
      </c>
      <c r="F319" s="5" t="s">
        <v>2041</v>
      </c>
      <c r="G319" s="5" t="s">
        <v>2042</v>
      </c>
      <c r="H319" s="5" t="s">
        <v>579</v>
      </c>
      <c r="I319" s="5" t="s">
        <v>655</v>
      </c>
      <c r="J319" s="5"/>
      <c r="K319" s="5" t="s">
        <v>38</v>
      </c>
      <c r="L319" s="5" t="s">
        <v>38</v>
      </c>
      <c r="M319" s="5"/>
      <c r="N319" s="5"/>
      <c r="O319" s="5" t="s">
        <v>29</v>
      </c>
      <c r="P319" s="5"/>
    </row>
    <row r="320" spans="1:16" ht="75">
      <c r="A320" s="134" t="s">
        <v>2093</v>
      </c>
      <c r="B320" s="125" t="s">
        <v>17</v>
      </c>
      <c r="C320" s="19" t="s">
        <v>18</v>
      </c>
      <c r="D320" s="5" t="s">
        <v>2043</v>
      </c>
      <c r="E320" s="5" t="s">
        <v>2044</v>
      </c>
      <c r="F320" s="5" t="s">
        <v>2045</v>
      </c>
      <c r="G320" s="5" t="s">
        <v>2046</v>
      </c>
      <c r="H320" s="5" t="s">
        <v>579</v>
      </c>
      <c r="I320" s="5" t="s">
        <v>655</v>
      </c>
      <c r="J320" s="5"/>
      <c r="K320" s="5" t="s">
        <v>38</v>
      </c>
      <c r="L320" s="5" t="s">
        <v>38</v>
      </c>
      <c r="M320" s="5" t="s">
        <v>2047</v>
      </c>
      <c r="N320" s="5"/>
      <c r="O320" s="5" t="s">
        <v>29</v>
      </c>
      <c r="P320" s="5"/>
    </row>
    <row r="321" spans="1:16" ht="195">
      <c r="A321" s="131" t="s">
        <v>16</v>
      </c>
      <c r="B321" s="125" t="s">
        <v>17</v>
      </c>
      <c r="C321" s="19" t="s">
        <v>78</v>
      </c>
      <c r="D321" s="5" t="s">
        <v>79</v>
      </c>
      <c r="E321" s="5" t="s">
        <v>42</v>
      </c>
      <c r="F321" s="5" t="s">
        <v>80</v>
      </c>
      <c r="G321" s="5" t="s">
        <v>81</v>
      </c>
      <c r="H321" s="5"/>
      <c r="I321" s="5" t="s">
        <v>45</v>
      </c>
      <c r="J321" s="5" t="s">
        <v>16</v>
      </c>
      <c r="K321" s="5" t="s">
        <v>27</v>
      </c>
      <c r="L321" s="5"/>
      <c r="M321" s="5"/>
      <c r="N321" s="5"/>
      <c r="O321" s="5" t="s">
        <v>82</v>
      </c>
      <c r="P321" s="5"/>
    </row>
    <row r="322" spans="1:16" ht="210">
      <c r="A322" s="131" t="s">
        <v>16</v>
      </c>
      <c r="B322" s="125" t="s">
        <v>17</v>
      </c>
      <c r="C322" s="19" t="s">
        <v>78</v>
      </c>
      <c r="D322" s="5" t="s">
        <v>83</v>
      </c>
      <c r="E322" s="5" t="s">
        <v>42</v>
      </c>
      <c r="F322" s="5" t="s">
        <v>84</v>
      </c>
      <c r="G322" s="5" t="s">
        <v>85</v>
      </c>
      <c r="H322" s="5" t="s">
        <v>579</v>
      </c>
      <c r="I322" s="5" t="s">
        <v>45</v>
      </c>
      <c r="J322" s="5" t="s">
        <v>86</v>
      </c>
      <c r="K322" s="5" t="s">
        <v>27</v>
      </c>
      <c r="L322" s="5"/>
      <c r="M322" s="5"/>
      <c r="N322" s="5"/>
      <c r="O322" s="5" t="s">
        <v>82</v>
      </c>
      <c r="P322" s="5"/>
    </row>
    <row r="323" spans="1:16" ht="60">
      <c r="A323" s="131" t="s">
        <v>143</v>
      </c>
      <c r="B323" s="125" t="s">
        <v>17</v>
      </c>
      <c r="C323" s="19" t="s">
        <v>78</v>
      </c>
      <c r="D323" s="5" t="s">
        <v>180</v>
      </c>
      <c r="E323" s="5" t="s">
        <v>181</v>
      </c>
      <c r="F323" s="5" t="s">
        <v>182</v>
      </c>
      <c r="G323" s="5"/>
      <c r="H323" s="5" t="s">
        <v>579</v>
      </c>
      <c r="I323" s="5"/>
      <c r="J323" s="5"/>
      <c r="K323" s="5" t="s">
        <v>184</v>
      </c>
      <c r="L323" s="5" t="s">
        <v>150</v>
      </c>
      <c r="M323" s="5"/>
      <c r="N323" s="5" t="s">
        <v>183</v>
      </c>
      <c r="O323" s="5" t="s">
        <v>161</v>
      </c>
      <c r="P323" s="5"/>
    </row>
    <row r="324" spans="1:16" ht="135">
      <c r="A324" s="131" t="s">
        <v>143</v>
      </c>
      <c r="B324" s="125" t="s">
        <v>17</v>
      </c>
      <c r="C324" s="19" t="s">
        <v>78</v>
      </c>
      <c r="D324" s="5" t="s">
        <v>218</v>
      </c>
      <c r="E324" s="5" t="s">
        <v>219</v>
      </c>
      <c r="F324" s="5" t="s">
        <v>220</v>
      </c>
      <c r="G324" s="5"/>
      <c r="H324" s="5"/>
      <c r="I324" s="5"/>
      <c r="J324" s="5"/>
      <c r="K324" s="5" t="s">
        <v>221</v>
      </c>
      <c r="L324" s="168" t="s">
        <v>2252</v>
      </c>
      <c r="M324" s="5"/>
      <c r="N324" s="168" t="s">
        <v>2251</v>
      </c>
      <c r="O324" s="5"/>
      <c r="P324" s="5"/>
    </row>
    <row r="325" spans="1:16" ht="120">
      <c r="A325" s="131" t="s">
        <v>418</v>
      </c>
      <c r="B325" s="125" t="s">
        <v>17</v>
      </c>
      <c r="C325" s="19" t="s">
        <v>78</v>
      </c>
      <c r="D325" s="5" t="s">
        <v>522</v>
      </c>
      <c r="E325" s="5" t="s">
        <v>523</v>
      </c>
      <c r="F325" s="5" t="s">
        <v>524</v>
      </c>
      <c r="G325" s="5" t="s">
        <v>525</v>
      </c>
      <c r="H325" s="5" t="s">
        <v>579</v>
      </c>
      <c r="I325" s="5" t="s">
        <v>454</v>
      </c>
      <c r="J325" s="5" t="s">
        <v>455</v>
      </c>
      <c r="K325" s="5" t="s">
        <v>424</v>
      </c>
      <c r="L325" s="5" t="s">
        <v>526</v>
      </c>
      <c r="M325" s="5"/>
      <c r="N325" s="5" t="s">
        <v>527</v>
      </c>
      <c r="O325" s="5" t="s">
        <v>450</v>
      </c>
      <c r="P325" s="5"/>
    </row>
    <row r="326" spans="1:16" ht="150">
      <c r="A326" s="131" t="s">
        <v>624</v>
      </c>
      <c r="B326" s="125" t="s">
        <v>17</v>
      </c>
      <c r="C326" s="19" t="s">
        <v>78</v>
      </c>
      <c r="D326" s="5" t="s">
        <v>625</v>
      </c>
      <c r="E326" s="5" t="s">
        <v>626</v>
      </c>
      <c r="F326" s="5" t="s">
        <v>627</v>
      </c>
      <c r="G326" s="5" t="s">
        <v>628</v>
      </c>
      <c r="H326" s="5" t="s">
        <v>2274</v>
      </c>
      <c r="I326" s="5" t="s">
        <v>629</v>
      </c>
      <c r="J326" s="5" t="s">
        <v>630</v>
      </c>
      <c r="K326" s="5" t="s">
        <v>631</v>
      </c>
      <c r="L326" s="5"/>
      <c r="M326" s="5"/>
      <c r="N326" s="5" t="s">
        <v>161</v>
      </c>
      <c r="O326" s="5" t="s">
        <v>632</v>
      </c>
      <c r="P326" s="5"/>
    </row>
    <row r="327" spans="1:16" ht="45">
      <c r="A327" s="131" t="s">
        <v>2097</v>
      </c>
      <c r="B327" s="125" t="s">
        <v>17</v>
      </c>
      <c r="C327" s="19" t="s">
        <v>78</v>
      </c>
      <c r="D327" s="5" t="s">
        <v>30</v>
      </c>
      <c r="E327" s="5" t="s">
        <v>827</v>
      </c>
      <c r="F327" s="5" t="s">
        <v>828</v>
      </c>
      <c r="G327" s="5" t="s">
        <v>829</v>
      </c>
      <c r="H327" s="5"/>
      <c r="I327" s="168" t="s">
        <v>2306</v>
      </c>
      <c r="J327" s="5" t="s">
        <v>830</v>
      </c>
      <c r="K327" s="168" t="s">
        <v>813</v>
      </c>
      <c r="L327" s="5" t="s">
        <v>831</v>
      </c>
      <c r="M327" s="5" t="s">
        <v>832</v>
      </c>
      <c r="N327" s="5" t="s">
        <v>833</v>
      </c>
      <c r="O327" s="5" t="s">
        <v>161</v>
      </c>
      <c r="P327" s="5"/>
    </row>
    <row r="328" spans="1:16" ht="60">
      <c r="A328" s="131" t="s">
        <v>2097</v>
      </c>
      <c r="B328" s="125" t="s">
        <v>17</v>
      </c>
      <c r="C328" s="19" t="s">
        <v>78</v>
      </c>
      <c r="D328" s="5" t="s">
        <v>834</v>
      </c>
      <c r="E328" s="5" t="s">
        <v>384</v>
      </c>
      <c r="F328" s="5" t="s">
        <v>835</v>
      </c>
      <c r="G328" s="5" t="s">
        <v>829</v>
      </c>
      <c r="H328" s="5"/>
      <c r="I328" s="5"/>
      <c r="J328" s="5" t="s">
        <v>836</v>
      </c>
      <c r="K328" s="5"/>
      <c r="L328" s="3" t="s">
        <v>831</v>
      </c>
      <c r="M328" s="5"/>
      <c r="N328" s="5" t="s">
        <v>837</v>
      </c>
      <c r="O328" s="5" t="s">
        <v>161</v>
      </c>
      <c r="P328" s="5"/>
    </row>
    <row r="329" spans="1:16" ht="60">
      <c r="A329" s="131" t="s">
        <v>2097</v>
      </c>
      <c r="B329" s="125" t="s">
        <v>17</v>
      </c>
      <c r="C329" s="19" t="s">
        <v>78</v>
      </c>
      <c r="D329" s="5" t="s">
        <v>838</v>
      </c>
      <c r="E329" s="5"/>
      <c r="F329" s="5" t="s">
        <v>839</v>
      </c>
      <c r="G329" s="5" t="s">
        <v>840</v>
      </c>
      <c r="H329" s="5"/>
      <c r="I329" s="5"/>
      <c r="J329" s="5" t="s">
        <v>836</v>
      </c>
      <c r="K329" s="5"/>
      <c r="L329" s="3" t="s">
        <v>831</v>
      </c>
      <c r="M329" s="5"/>
      <c r="N329" s="5"/>
      <c r="O329" s="5"/>
      <c r="P329" s="5"/>
    </row>
    <row r="330" spans="1:16" ht="150">
      <c r="A330" s="133" t="s">
        <v>1571</v>
      </c>
      <c r="B330" s="125" t="s">
        <v>17</v>
      </c>
      <c r="C330" s="19" t="s">
        <v>78</v>
      </c>
      <c r="D330" s="5" t="s">
        <v>522</v>
      </c>
      <c r="E330" s="5" t="s">
        <v>390</v>
      </c>
      <c r="F330" s="5" t="s">
        <v>1572</v>
      </c>
      <c r="G330" s="5" t="s">
        <v>1503</v>
      </c>
      <c r="H330" s="5" t="s">
        <v>579</v>
      </c>
      <c r="I330" s="5" t="s">
        <v>1573</v>
      </c>
      <c r="J330" s="5" t="s">
        <v>1574</v>
      </c>
      <c r="K330" s="5" t="s">
        <v>1575</v>
      </c>
      <c r="L330" s="5" t="s">
        <v>1575</v>
      </c>
      <c r="M330" s="5" t="s">
        <v>1576</v>
      </c>
      <c r="N330" s="5" t="s">
        <v>1577</v>
      </c>
      <c r="O330" s="5" t="s">
        <v>133</v>
      </c>
      <c r="P330" s="5"/>
    </row>
    <row r="331" spans="1:16" ht="405">
      <c r="A331" s="135" t="s">
        <v>1777</v>
      </c>
      <c r="B331" s="125" t="s">
        <v>17</v>
      </c>
      <c r="C331" s="19" t="s">
        <v>78</v>
      </c>
      <c r="D331" s="5" t="s">
        <v>522</v>
      </c>
      <c r="E331" s="5"/>
      <c r="F331" s="5" t="s">
        <v>1778</v>
      </c>
      <c r="G331" s="5" t="s">
        <v>1503</v>
      </c>
      <c r="H331" s="5" t="s">
        <v>579</v>
      </c>
      <c r="I331" s="5" t="s">
        <v>2132</v>
      </c>
      <c r="J331" s="5" t="s">
        <v>1779</v>
      </c>
      <c r="K331" s="5" t="s">
        <v>2104</v>
      </c>
      <c r="L331" s="5" t="s">
        <v>2104</v>
      </c>
      <c r="M331" s="5"/>
      <c r="N331" s="5"/>
      <c r="O331" s="5" t="s">
        <v>133</v>
      </c>
      <c r="P331" s="5"/>
    </row>
    <row r="332" spans="1:16" ht="405">
      <c r="A332" s="135" t="s">
        <v>1777</v>
      </c>
      <c r="B332" s="125" t="s">
        <v>17</v>
      </c>
      <c r="C332" s="19" t="s">
        <v>78</v>
      </c>
      <c r="D332" s="5" t="s">
        <v>522</v>
      </c>
      <c r="E332" s="5"/>
      <c r="F332" s="5" t="s">
        <v>1780</v>
      </c>
      <c r="G332" s="5" t="s">
        <v>1503</v>
      </c>
      <c r="H332" s="5" t="s">
        <v>579</v>
      </c>
      <c r="I332" s="5" t="s">
        <v>2287</v>
      </c>
      <c r="J332" s="5" t="s">
        <v>1781</v>
      </c>
      <c r="K332" s="5" t="s">
        <v>2104</v>
      </c>
      <c r="L332" s="5" t="s">
        <v>2104</v>
      </c>
      <c r="M332" s="5"/>
      <c r="N332" s="5"/>
      <c r="O332" s="5" t="s">
        <v>133</v>
      </c>
      <c r="P332" s="5"/>
    </row>
    <row r="333" spans="1:16" ht="405">
      <c r="A333" s="135" t="s">
        <v>1777</v>
      </c>
      <c r="B333" s="125" t="s">
        <v>17</v>
      </c>
      <c r="C333" s="19" t="s">
        <v>78</v>
      </c>
      <c r="D333" s="5" t="s">
        <v>522</v>
      </c>
      <c r="E333" s="5"/>
      <c r="F333" s="5" t="s">
        <v>1782</v>
      </c>
      <c r="G333" s="5" t="s">
        <v>1503</v>
      </c>
      <c r="H333" s="5" t="s">
        <v>579</v>
      </c>
      <c r="I333" s="5" t="s">
        <v>2294</v>
      </c>
      <c r="J333" s="5" t="s">
        <v>1783</v>
      </c>
      <c r="K333" s="168" t="s">
        <v>2235</v>
      </c>
      <c r="L333" s="5" t="s">
        <v>2236</v>
      </c>
      <c r="M333" s="5" t="s">
        <v>38</v>
      </c>
      <c r="N333" s="5"/>
      <c r="O333" s="5" t="s">
        <v>133</v>
      </c>
      <c r="P333" s="5"/>
    </row>
    <row r="334" spans="1:16" ht="409.5">
      <c r="A334" s="133" t="s">
        <v>1936</v>
      </c>
      <c r="B334" s="125" t="s">
        <v>17</v>
      </c>
      <c r="C334" s="19" t="s">
        <v>78</v>
      </c>
      <c r="D334" s="5" t="s">
        <v>1945</v>
      </c>
      <c r="E334" s="5"/>
      <c r="F334" s="5" t="s">
        <v>1946</v>
      </c>
      <c r="G334" s="5" t="s">
        <v>1947</v>
      </c>
      <c r="H334" s="5"/>
      <c r="I334" s="5" t="s">
        <v>1846</v>
      </c>
      <c r="J334" s="5" t="s">
        <v>1948</v>
      </c>
      <c r="K334" s="5"/>
      <c r="L334" s="5"/>
      <c r="M334" s="5" t="s">
        <v>1949</v>
      </c>
      <c r="N334" s="5" t="s">
        <v>1943</v>
      </c>
      <c r="O334" s="5" t="s">
        <v>256</v>
      </c>
      <c r="P334" s="5"/>
    </row>
    <row r="335" spans="1:16" ht="195">
      <c r="A335" s="133" t="s">
        <v>1623</v>
      </c>
      <c r="B335" s="125" t="s">
        <v>17</v>
      </c>
      <c r="C335" s="19" t="s">
        <v>1723</v>
      </c>
      <c r="D335" s="5" t="s">
        <v>1724</v>
      </c>
      <c r="E335" s="5" t="s">
        <v>1725</v>
      </c>
      <c r="F335" s="5" t="s">
        <v>1726</v>
      </c>
      <c r="G335" s="5" t="s">
        <v>1727</v>
      </c>
      <c r="H335" s="5" t="s">
        <v>1266</v>
      </c>
      <c r="I335" s="5" t="s">
        <v>2315</v>
      </c>
      <c r="J335" s="5" t="s">
        <v>1728</v>
      </c>
      <c r="K335" s="5" t="s">
        <v>1629</v>
      </c>
      <c r="L335" s="5" t="s">
        <v>1629</v>
      </c>
      <c r="M335" s="5" t="s">
        <v>1729</v>
      </c>
      <c r="N335" s="5">
        <v>2014</v>
      </c>
      <c r="O335" s="5" t="s">
        <v>1718</v>
      </c>
      <c r="P335" s="5"/>
    </row>
    <row r="336" spans="1:16" ht="60">
      <c r="A336" s="135" t="s">
        <v>1777</v>
      </c>
      <c r="B336" s="103" t="s">
        <v>905</v>
      </c>
      <c r="C336" s="21" t="s">
        <v>1815</v>
      </c>
      <c r="D336" s="22" t="s">
        <v>1816</v>
      </c>
      <c r="E336" s="22" t="s">
        <v>1808</v>
      </c>
      <c r="F336" s="47" t="s">
        <v>2212</v>
      </c>
      <c r="G336" s="22" t="s">
        <v>1817</v>
      </c>
      <c r="H336" s="22" t="s">
        <v>579</v>
      </c>
      <c r="I336" s="22" t="s">
        <v>2295</v>
      </c>
      <c r="J336" s="22" t="s">
        <v>2237</v>
      </c>
      <c r="K336" s="22" t="s">
        <v>2104</v>
      </c>
      <c r="L336" s="22" t="s">
        <v>2104</v>
      </c>
      <c r="M336" s="22" t="s">
        <v>1818</v>
      </c>
      <c r="N336" s="22">
        <v>2016</v>
      </c>
      <c r="O336" s="22" t="s">
        <v>29</v>
      </c>
      <c r="P336" s="22"/>
    </row>
    <row r="337" spans="1:16" ht="225">
      <c r="A337" s="133" t="s">
        <v>1936</v>
      </c>
      <c r="B337" s="103" t="s">
        <v>905</v>
      </c>
      <c r="C337" s="21" t="s">
        <v>1815</v>
      </c>
      <c r="D337" s="22" t="s">
        <v>1837</v>
      </c>
      <c r="E337" s="22"/>
      <c r="F337" s="22" t="s">
        <v>1838</v>
      </c>
      <c r="G337" s="22" t="s">
        <v>1839</v>
      </c>
      <c r="H337" s="22"/>
      <c r="I337" s="22" t="s">
        <v>1825</v>
      </c>
      <c r="J337" s="22" t="s">
        <v>1840</v>
      </c>
      <c r="K337" s="22"/>
      <c r="L337" s="22"/>
      <c r="M337" s="22" t="s">
        <v>1841</v>
      </c>
      <c r="N337" s="22" t="s">
        <v>1828</v>
      </c>
      <c r="O337" s="22" t="s">
        <v>1842</v>
      </c>
      <c r="P337" s="22"/>
    </row>
    <row r="338" spans="1:16" ht="210">
      <c r="A338" s="135" t="s">
        <v>1134</v>
      </c>
      <c r="B338" s="103" t="s">
        <v>905</v>
      </c>
      <c r="C338" s="21" t="s">
        <v>2210</v>
      </c>
      <c r="D338" s="22" t="s">
        <v>1144</v>
      </c>
      <c r="E338" s="22" t="s">
        <v>591</v>
      </c>
      <c r="F338" s="22" t="s">
        <v>1145</v>
      </c>
      <c r="G338" s="22" t="s">
        <v>1146</v>
      </c>
      <c r="H338" s="22"/>
      <c r="I338" s="22" t="s">
        <v>1127</v>
      </c>
      <c r="J338" s="22" t="s">
        <v>1147</v>
      </c>
      <c r="K338" s="22" t="s">
        <v>1121</v>
      </c>
      <c r="L338" s="22" t="s">
        <v>1121</v>
      </c>
      <c r="M338" s="22" t="s">
        <v>1148</v>
      </c>
      <c r="N338" s="22" t="s">
        <v>1149</v>
      </c>
      <c r="O338" s="22" t="s">
        <v>1150</v>
      </c>
      <c r="P338" s="22"/>
    </row>
    <row r="339" spans="1:16" ht="60">
      <c r="A339" s="133" t="s">
        <v>1571</v>
      </c>
      <c r="B339" s="104" t="s">
        <v>134</v>
      </c>
      <c r="C339" s="16" t="s">
        <v>2211</v>
      </c>
      <c r="D339" s="9" t="s">
        <v>1619</v>
      </c>
      <c r="E339" s="9" t="s">
        <v>1588</v>
      </c>
      <c r="F339" s="9" t="s">
        <v>1584</v>
      </c>
      <c r="G339" s="9" t="s">
        <v>1620</v>
      </c>
      <c r="H339" s="9" t="s">
        <v>579</v>
      </c>
      <c r="I339" s="9" t="s">
        <v>1573</v>
      </c>
      <c r="J339" s="9" t="s">
        <v>1581</v>
      </c>
      <c r="K339" s="9" t="s">
        <v>1575</v>
      </c>
      <c r="L339" s="9" t="s">
        <v>1621</v>
      </c>
      <c r="M339" s="9"/>
      <c r="N339" s="9" t="s">
        <v>1622</v>
      </c>
      <c r="O339" s="9" t="s">
        <v>1550</v>
      </c>
      <c r="P339" s="9"/>
    </row>
    <row r="340" spans="1:16" ht="52.5" customHeight="1">
      <c r="A340" s="131" t="s">
        <v>247</v>
      </c>
      <c r="B340" s="104" t="s">
        <v>134</v>
      </c>
      <c r="C340" s="16" t="s">
        <v>2211</v>
      </c>
      <c r="D340" s="9" t="s">
        <v>367</v>
      </c>
      <c r="E340" s="9"/>
      <c r="F340" s="9"/>
      <c r="G340" s="9"/>
      <c r="H340" s="9"/>
      <c r="I340" s="17" t="s">
        <v>2317</v>
      </c>
      <c r="J340" s="9"/>
      <c r="K340" s="9"/>
      <c r="L340" s="9"/>
      <c r="M340" s="9"/>
      <c r="N340" s="9"/>
      <c r="O340" s="9"/>
      <c r="P340" s="9"/>
    </row>
    <row r="341" spans="1:16" ht="60">
      <c r="A341" s="131" t="s">
        <v>624</v>
      </c>
      <c r="B341" s="104" t="s">
        <v>134</v>
      </c>
      <c r="C341" s="16" t="s">
        <v>2211</v>
      </c>
      <c r="D341" s="9" t="s">
        <v>758</v>
      </c>
      <c r="E341" s="9" t="s">
        <v>647</v>
      </c>
      <c r="F341" s="9" t="s">
        <v>759</v>
      </c>
      <c r="G341" s="9" t="s">
        <v>703</v>
      </c>
      <c r="H341" s="9" t="s">
        <v>304</v>
      </c>
      <c r="I341" s="9" t="s">
        <v>629</v>
      </c>
      <c r="J341" s="9" t="s">
        <v>698</v>
      </c>
      <c r="K341" s="9" t="s">
        <v>631</v>
      </c>
      <c r="L341" s="9"/>
      <c r="M341" s="9"/>
      <c r="N341" s="9" t="s">
        <v>703</v>
      </c>
      <c r="O341" s="9" t="s">
        <v>703</v>
      </c>
      <c r="P341" s="9" t="s">
        <v>760</v>
      </c>
    </row>
    <row r="342" spans="1:16" ht="195">
      <c r="A342" s="131" t="s">
        <v>2097</v>
      </c>
      <c r="B342" s="104" t="s">
        <v>134</v>
      </c>
      <c r="C342" s="16" t="s">
        <v>2211</v>
      </c>
      <c r="D342" s="9" t="s">
        <v>875</v>
      </c>
      <c r="E342" s="9" t="s">
        <v>22</v>
      </c>
      <c r="F342" s="9" t="s">
        <v>790</v>
      </c>
      <c r="G342" s="9" t="s">
        <v>876</v>
      </c>
      <c r="H342" s="9" t="s">
        <v>2275</v>
      </c>
      <c r="I342" s="17" t="s">
        <v>2307</v>
      </c>
      <c r="J342" s="9" t="s">
        <v>877</v>
      </c>
      <c r="K342" s="9" t="s">
        <v>813</v>
      </c>
      <c r="L342" s="9" t="s">
        <v>813</v>
      </c>
      <c r="M342" s="9" t="s">
        <v>2245</v>
      </c>
      <c r="N342" s="9" t="s">
        <v>75</v>
      </c>
      <c r="O342" s="9" t="s">
        <v>161</v>
      </c>
      <c r="P342" s="9"/>
    </row>
    <row r="343" spans="1:16" ht="195">
      <c r="A343" s="131" t="s">
        <v>896</v>
      </c>
      <c r="B343" s="104" t="s">
        <v>134</v>
      </c>
      <c r="C343" s="16" t="s">
        <v>2211</v>
      </c>
      <c r="D343" s="9" t="s">
        <v>875</v>
      </c>
      <c r="E343" s="9" t="s">
        <v>22</v>
      </c>
      <c r="F343" s="9" t="s">
        <v>929</v>
      </c>
      <c r="G343" s="9" t="s">
        <v>930</v>
      </c>
      <c r="H343" s="9" t="s">
        <v>2275</v>
      </c>
      <c r="I343" s="17" t="s">
        <v>2308</v>
      </c>
      <c r="J343" s="9" t="s">
        <v>931</v>
      </c>
      <c r="K343" s="9" t="s">
        <v>813</v>
      </c>
      <c r="L343" s="9" t="s">
        <v>813</v>
      </c>
      <c r="M343" s="9" t="s">
        <v>2245</v>
      </c>
      <c r="N343" s="9" t="s">
        <v>75</v>
      </c>
      <c r="O343" s="9" t="s">
        <v>161</v>
      </c>
      <c r="P343" s="9"/>
    </row>
    <row r="344" spans="1:16" ht="45">
      <c r="A344" s="131" t="s">
        <v>939</v>
      </c>
      <c r="B344" s="104" t="s">
        <v>134</v>
      </c>
      <c r="C344" s="16" t="s">
        <v>2211</v>
      </c>
      <c r="D344" s="9" t="s">
        <v>1039</v>
      </c>
      <c r="E344" s="9" t="s">
        <v>155</v>
      </c>
      <c r="F344" s="9" t="s">
        <v>1040</v>
      </c>
      <c r="G344" s="9" t="s">
        <v>1041</v>
      </c>
      <c r="H344" s="9" t="s">
        <v>579</v>
      </c>
      <c r="I344" s="9" t="s">
        <v>1011</v>
      </c>
      <c r="J344" s="9" t="s">
        <v>1042</v>
      </c>
      <c r="K344" s="9" t="s">
        <v>153</v>
      </c>
      <c r="L344" s="9" t="s">
        <v>981</v>
      </c>
      <c r="M344" s="17" t="s">
        <v>2238</v>
      </c>
      <c r="N344" s="9" t="s">
        <v>1043</v>
      </c>
      <c r="O344" s="9" t="s">
        <v>1044</v>
      </c>
      <c r="P344" s="9"/>
    </row>
    <row r="345" spans="1:16" ht="90">
      <c r="A345" s="131" t="s">
        <v>1045</v>
      </c>
      <c r="B345" s="104" t="s">
        <v>134</v>
      </c>
      <c r="C345" s="16" t="s">
        <v>2211</v>
      </c>
      <c r="D345" s="9" t="s">
        <v>1096</v>
      </c>
      <c r="E345" s="9" t="s">
        <v>1097</v>
      </c>
      <c r="F345" s="9" t="s">
        <v>1098</v>
      </c>
      <c r="G345" s="9"/>
      <c r="H345" s="9" t="s">
        <v>1099</v>
      </c>
      <c r="I345" s="9" t="s">
        <v>1063</v>
      </c>
      <c r="J345" s="9" t="s">
        <v>1100</v>
      </c>
      <c r="K345" s="9" t="s">
        <v>1052</v>
      </c>
      <c r="L345" s="9" t="s">
        <v>1094</v>
      </c>
      <c r="M345" s="9"/>
      <c r="N345" s="9">
        <v>2010</v>
      </c>
      <c r="O345" s="9" t="s">
        <v>1095</v>
      </c>
      <c r="P345" s="9"/>
    </row>
    <row r="346" spans="1:16" ht="180">
      <c r="A346" s="133" t="s">
        <v>1212</v>
      </c>
      <c r="B346" s="104" t="s">
        <v>134</v>
      </c>
      <c r="C346" s="16" t="s">
        <v>366</v>
      </c>
      <c r="D346" s="9" t="s">
        <v>1291</v>
      </c>
      <c r="E346" s="9" t="s">
        <v>1223</v>
      </c>
      <c r="F346" s="9" t="s">
        <v>1292</v>
      </c>
      <c r="G346" s="9" t="s">
        <v>1293</v>
      </c>
      <c r="H346" s="9" t="s">
        <v>579</v>
      </c>
      <c r="I346" s="9" t="s">
        <v>2228</v>
      </c>
      <c r="J346" s="9" t="s">
        <v>1284</v>
      </c>
      <c r="K346" s="9" t="s">
        <v>1227</v>
      </c>
      <c r="L346" s="9" t="s">
        <v>1294</v>
      </c>
      <c r="M346" s="9"/>
      <c r="N346" s="9" t="s">
        <v>1295</v>
      </c>
      <c r="O346" s="9" t="s">
        <v>1220</v>
      </c>
      <c r="P346" s="9" t="s">
        <v>1296</v>
      </c>
    </row>
    <row r="347" spans="1:16" ht="210">
      <c r="A347" s="133" t="s">
        <v>2092</v>
      </c>
      <c r="B347" s="104" t="s">
        <v>134</v>
      </c>
      <c r="C347" s="16" t="s">
        <v>2211</v>
      </c>
      <c r="D347" s="9" t="s">
        <v>1339</v>
      </c>
      <c r="E347" s="9" t="s">
        <v>1305</v>
      </c>
      <c r="F347" s="9" t="s">
        <v>1340</v>
      </c>
      <c r="G347" s="9" t="s">
        <v>1341</v>
      </c>
      <c r="H347" s="9" t="s">
        <v>579</v>
      </c>
      <c r="I347" s="9" t="s">
        <v>1308</v>
      </c>
      <c r="J347" s="9" t="s">
        <v>1318</v>
      </c>
      <c r="K347" s="9"/>
      <c r="L347" s="9"/>
      <c r="M347" s="9"/>
      <c r="N347" s="9" t="s">
        <v>1310</v>
      </c>
      <c r="O347" s="9"/>
      <c r="P347" s="9"/>
    </row>
    <row r="348" spans="1:16" ht="105">
      <c r="A348" s="133" t="s">
        <v>2092</v>
      </c>
      <c r="B348" s="104" t="s">
        <v>134</v>
      </c>
      <c r="C348" s="16" t="s">
        <v>2211</v>
      </c>
      <c r="D348" s="9" t="s">
        <v>1345</v>
      </c>
      <c r="E348" s="9"/>
      <c r="F348" s="9"/>
      <c r="G348" s="9" t="s">
        <v>1346</v>
      </c>
      <c r="H348" s="9"/>
      <c r="I348" s="9" t="s">
        <v>1308</v>
      </c>
      <c r="J348" s="9" t="s">
        <v>1318</v>
      </c>
      <c r="K348" s="9" t="s">
        <v>1308</v>
      </c>
      <c r="L348" s="9" t="s">
        <v>1308</v>
      </c>
      <c r="M348" s="9"/>
      <c r="N348" s="9" t="s">
        <v>1347</v>
      </c>
      <c r="O348" s="9"/>
      <c r="P348" s="9"/>
    </row>
    <row r="349" spans="1:16" ht="135">
      <c r="A349" s="133" t="s">
        <v>2092</v>
      </c>
      <c r="B349" s="104" t="s">
        <v>134</v>
      </c>
      <c r="C349" s="16" t="s">
        <v>366</v>
      </c>
      <c r="D349" s="9" t="s">
        <v>1356</v>
      </c>
      <c r="E349" s="9" t="s">
        <v>1305</v>
      </c>
      <c r="F349" s="9"/>
      <c r="G349" s="9" t="s">
        <v>1357</v>
      </c>
      <c r="H349" s="9" t="s">
        <v>579</v>
      </c>
      <c r="I349" s="9" t="s">
        <v>1308</v>
      </c>
      <c r="J349" s="9" t="s">
        <v>1358</v>
      </c>
      <c r="K349" s="9"/>
      <c r="L349" s="9"/>
      <c r="M349" s="9"/>
      <c r="N349" s="9" t="s">
        <v>1310</v>
      </c>
      <c r="O349" s="9"/>
      <c r="P349" s="9"/>
    </row>
    <row r="350" spans="1:16" ht="75">
      <c r="A350" s="133" t="s">
        <v>2088</v>
      </c>
      <c r="B350" s="104" t="s">
        <v>134</v>
      </c>
      <c r="C350" s="16" t="s">
        <v>366</v>
      </c>
      <c r="D350" s="9" t="s">
        <v>1479</v>
      </c>
      <c r="E350" s="9" t="s">
        <v>1396</v>
      </c>
      <c r="F350" s="9" t="s">
        <v>1480</v>
      </c>
      <c r="G350" s="9" t="s">
        <v>1481</v>
      </c>
      <c r="H350" s="9" t="s">
        <v>579</v>
      </c>
      <c r="I350" s="17" t="s">
        <v>2309</v>
      </c>
      <c r="J350" s="9" t="s">
        <v>1364</v>
      </c>
      <c r="K350" s="9" t="s">
        <v>1438</v>
      </c>
      <c r="L350" s="9" t="s">
        <v>1482</v>
      </c>
      <c r="M350" s="9" t="s">
        <v>424</v>
      </c>
      <c r="N350" s="9">
        <v>2013</v>
      </c>
      <c r="O350" s="9" t="s">
        <v>1254</v>
      </c>
      <c r="P350" s="9"/>
    </row>
    <row r="351" spans="1:16" ht="360">
      <c r="A351" s="133" t="s">
        <v>1515</v>
      </c>
      <c r="B351" s="104" t="s">
        <v>134</v>
      </c>
      <c r="C351" s="16" t="s">
        <v>2211</v>
      </c>
      <c r="D351" s="9" t="s">
        <v>1479</v>
      </c>
      <c r="E351" s="9"/>
      <c r="F351" s="9" t="s">
        <v>1558</v>
      </c>
      <c r="G351" s="9" t="s">
        <v>1559</v>
      </c>
      <c r="H351" s="9" t="s">
        <v>579</v>
      </c>
      <c r="I351" s="9" t="s">
        <v>2291</v>
      </c>
      <c r="J351" s="9" t="s">
        <v>1519</v>
      </c>
      <c r="K351" s="9" t="s">
        <v>2104</v>
      </c>
      <c r="L351" s="9" t="s">
        <v>2104</v>
      </c>
      <c r="M351" s="9"/>
      <c r="N351" s="9" t="s">
        <v>1043</v>
      </c>
      <c r="O351" s="9" t="s">
        <v>1077</v>
      </c>
      <c r="P351" s="9"/>
    </row>
    <row r="352" spans="1:16" s="55" customFormat="1" ht="135">
      <c r="A352" s="135" t="s">
        <v>1777</v>
      </c>
      <c r="B352" s="140" t="s">
        <v>134</v>
      </c>
      <c r="C352" s="16" t="s">
        <v>2216</v>
      </c>
      <c r="D352" s="97" t="s">
        <v>2082</v>
      </c>
      <c r="E352" s="95" t="s">
        <v>2106</v>
      </c>
      <c r="F352" s="95" t="s">
        <v>2157</v>
      </c>
      <c r="G352" s="69" t="s">
        <v>2185</v>
      </c>
      <c r="H352" s="95" t="s">
        <v>1266</v>
      </c>
      <c r="I352" s="95" t="s">
        <v>2158</v>
      </c>
      <c r="J352" s="95" t="s">
        <v>2103</v>
      </c>
      <c r="K352" s="95" t="s">
        <v>38</v>
      </c>
      <c r="L352" s="95" t="s">
        <v>38</v>
      </c>
      <c r="M352" s="95" t="s">
        <v>2104</v>
      </c>
      <c r="N352" s="98" t="s">
        <v>2186</v>
      </c>
      <c r="O352" s="95" t="s">
        <v>2187</v>
      </c>
      <c r="P352" s="96"/>
    </row>
    <row r="353" spans="1:16" s="55" customFormat="1" ht="135">
      <c r="A353" s="135" t="s">
        <v>1777</v>
      </c>
      <c r="B353" s="141" t="s">
        <v>134</v>
      </c>
      <c r="C353" s="16" t="s">
        <v>2216</v>
      </c>
      <c r="D353" s="99" t="s">
        <v>2160</v>
      </c>
      <c r="E353" s="96" t="s">
        <v>2161</v>
      </c>
      <c r="F353" s="96" t="s">
        <v>2162</v>
      </c>
      <c r="G353" s="96" t="s">
        <v>2163</v>
      </c>
      <c r="H353" s="96" t="s">
        <v>1266</v>
      </c>
      <c r="I353" s="96" t="s">
        <v>2164</v>
      </c>
      <c r="J353" s="96" t="s">
        <v>2103</v>
      </c>
      <c r="K353" s="96" t="s">
        <v>2165</v>
      </c>
      <c r="L353" s="96" t="s">
        <v>2188</v>
      </c>
      <c r="M353" s="96"/>
      <c r="N353" s="100" t="s">
        <v>2149</v>
      </c>
      <c r="O353" s="167" t="s">
        <v>2166</v>
      </c>
      <c r="P353" s="96" t="s">
        <v>2189</v>
      </c>
    </row>
    <row r="354" spans="1:16" s="55" customFormat="1" ht="105">
      <c r="A354" s="135" t="s">
        <v>1777</v>
      </c>
      <c r="B354" s="141" t="s">
        <v>134</v>
      </c>
      <c r="C354" s="16" t="s">
        <v>2216</v>
      </c>
      <c r="D354" s="99" t="s">
        <v>2190</v>
      </c>
      <c r="E354" s="96" t="s">
        <v>2106</v>
      </c>
      <c r="F354" s="96" t="s">
        <v>2167</v>
      </c>
      <c r="G354" s="96" t="s">
        <v>2191</v>
      </c>
      <c r="H354" s="96" t="s">
        <v>579</v>
      </c>
      <c r="I354" s="96" t="s">
        <v>2129</v>
      </c>
      <c r="J354" s="96" t="s">
        <v>2103</v>
      </c>
      <c r="K354" s="96" t="s">
        <v>38</v>
      </c>
      <c r="L354" s="96" t="s">
        <v>2168</v>
      </c>
      <c r="M354" s="96"/>
      <c r="N354" s="100" t="s">
        <v>2159</v>
      </c>
      <c r="O354" s="167" t="s">
        <v>2169</v>
      </c>
      <c r="P354" s="96"/>
    </row>
    <row r="355" spans="1:16" s="55" customFormat="1" ht="90">
      <c r="A355" s="135" t="s">
        <v>1777</v>
      </c>
      <c r="B355" s="141" t="s">
        <v>134</v>
      </c>
      <c r="C355" s="16" t="s">
        <v>2211</v>
      </c>
      <c r="D355" s="99" t="s">
        <v>2192</v>
      </c>
      <c r="E355" s="96" t="s">
        <v>2099</v>
      </c>
      <c r="F355" s="96" t="s">
        <v>2193</v>
      </c>
      <c r="G355" s="96" t="s">
        <v>2194</v>
      </c>
      <c r="H355" s="96" t="s">
        <v>1266</v>
      </c>
      <c r="I355" s="96" t="s">
        <v>2132</v>
      </c>
      <c r="J355" s="96" t="s">
        <v>2103</v>
      </c>
      <c r="K355" s="96" t="s">
        <v>2104</v>
      </c>
      <c r="L355" s="96" t="s">
        <v>2104</v>
      </c>
      <c r="M355" s="96"/>
      <c r="N355" s="100" t="s">
        <v>2149</v>
      </c>
      <c r="O355" s="167" t="s">
        <v>2169</v>
      </c>
      <c r="P355" s="96"/>
    </row>
    <row r="356" spans="1:16" ht="90">
      <c r="A356" s="135" t="s">
        <v>1777</v>
      </c>
      <c r="B356" s="104" t="s">
        <v>134</v>
      </c>
      <c r="C356" s="16" t="s">
        <v>2211</v>
      </c>
      <c r="D356" s="9" t="s">
        <v>1819</v>
      </c>
      <c r="E356" s="9" t="s">
        <v>1795</v>
      </c>
      <c r="F356" s="9" t="s">
        <v>1820</v>
      </c>
      <c r="G356" s="9" t="s">
        <v>1821</v>
      </c>
      <c r="H356" s="9" t="s">
        <v>579</v>
      </c>
      <c r="I356" s="9" t="s">
        <v>2292</v>
      </c>
      <c r="J356" s="9" t="s">
        <v>1798</v>
      </c>
      <c r="K356" s="9" t="s">
        <v>2104</v>
      </c>
      <c r="L356" s="9" t="s">
        <v>2104</v>
      </c>
      <c r="M356" s="9"/>
      <c r="N356" s="9">
        <v>2011</v>
      </c>
      <c r="O356" s="9" t="s">
        <v>29</v>
      </c>
      <c r="P356" s="9"/>
    </row>
    <row r="357" spans="1:16" ht="409.5">
      <c r="A357" s="133" t="s">
        <v>1936</v>
      </c>
      <c r="B357" s="104" t="s">
        <v>1899</v>
      </c>
      <c r="C357" s="16" t="s">
        <v>2211</v>
      </c>
      <c r="D357" s="9" t="s">
        <v>1900</v>
      </c>
      <c r="E357" s="9" t="s">
        <v>152</v>
      </c>
      <c r="F357" s="9" t="s">
        <v>1901</v>
      </c>
      <c r="G357" s="9" t="s">
        <v>2091</v>
      </c>
      <c r="H357" s="9"/>
      <c r="I357" s="9" t="s">
        <v>1902</v>
      </c>
      <c r="J357" s="9" t="s">
        <v>1903</v>
      </c>
      <c r="K357" s="9"/>
      <c r="L357" s="9"/>
      <c r="M357" s="9" t="s">
        <v>1904</v>
      </c>
      <c r="N357" s="9" t="s">
        <v>1905</v>
      </c>
      <c r="O357" s="9" t="s">
        <v>1842</v>
      </c>
      <c r="P357" s="9"/>
    </row>
    <row r="358" spans="1:16" ht="135">
      <c r="A358" s="133" t="s">
        <v>1936</v>
      </c>
      <c r="B358" s="104" t="s">
        <v>1899</v>
      </c>
      <c r="C358" s="16" t="s">
        <v>2211</v>
      </c>
      <c r="D358" s="9" t="s">
        <v>1906</v>
      </c>
      <c r="E358" s="9"/>
      <c r="F358" s="9" t="s">
        <v>1907</v>
      </c>
      <c r="G358" s="9" t="s">
        <v>1908</v>
      </c>
      <c r="H358" s="9"/>
      <c r="I358" s="9" t="s">
        <v>1909</v>
      </c>
      <c r="J358" s="9" t="s">
        <v>1910</v>
      </c>
      <c r="K358" s="9"/>
      <c r="L358" s="9"/>
      <c r="M358" s="9" t="s">
        <v>1911</v>
      </c>
      <c r="N358" s="9" t="s">
        <v>1912</v>
      </c>
      <c r="O358" s="9" t="s">
        <v>1842</v>
      </c>
      <c r="P358" s="9"/>
    </row>
    <row r="359" spans="1:16" ht="165">
      <c r="A359" s="133" t="s">
        <v>1936</v>
      </c>
      <c r="B359" s="104" t="s">
        <v>134</v>
      </c>
      <c r="C359" s="16" t="s">
        <v>366</v>
      </c>
      <c r="D359" s="9" t="s">
        <v>1913</v>
      </c>
      <c r="E359" s="9"/>
      <c r="F359" s="9" t="s">
        <v>1901</v>
      </c>
      <c r="G359" s="9" t="s">
        <v>1914</v>
      </c>
      <c r="H359" s="9"/>
      <c r="I359" s="9"/>
      <c r="J359" s="9" t="s">
        <v>1903</v>
      </c>
      <c r="K359" s="9"/>
      <c r="L359" s="9"/>
      <c r="M359" s="9" t="s">
        <v>1915</v>
      </c>
      <c r="N359" s="9" t="s">
        <v>1905</v>
      </c>
      <c r="O359" s="9" t="s">
        <v>1842</v>
      </c>
      <c r="P359" s="9"/>
    </row>
    <row r="360" spans="1:16" ht="75">
      <c r="A360" s="131" t="s">
        <v>143</v>
      </c>
      <c r="B360" s="104" t="s">
        <v>134</v>
      </c>
      <c r="C360" s="16" t="s">
        <v>396</v>
      </c>
      <c r="D360" s="9" t="s">
        <v>163</v>
      </c>
      <c r="E360" s="9" t="s">
        <v>164</v>
      </c>
      <c r="F360" s="9" t="s">
        <v>165</v>
      </c>
      <c r="G360" s="9" t="s">
        <v>166</v>
      </c>
      <c r="H360" s="9" t="s">
        <v>579</v>
      </c>
      <c r="I360" s="17" t="s">
        <v>150</v>
      </c>
      <c r="J360" s="9"/>
      <c r="K360" s="9" t="s">
        <v>149</v>
      </c>
      <c r="L360" s="9" t="s">
        <v>169</v>
      </c>
      <c r="M360" s="9" t="s">
        <v>138</v>
      </c>
      <c r="N360" s="9" t="s">
        <v>167</v>
      </c>
      <c r="O360" s="9" t="s">
        <v>168</v>
      </c>
      <c r="P360" s="9"/>
    </row>
    <row r="361" spans="1:16" ht="60">
      <c r="A361" s="131" t="s">
        <v>247</v>
      </c>
      <c r="B361" s="104" t="s">
        <v>134</v>
      </c>
      <c r="C361" s="16" t="s">
        <v>396</v>
      </c>
      <c r="D361" s="9" t="s">
        <v>397</v>
      </c>
      <c r="E361" s="9"/>
      <c r="F361" s="9" t="s">
        <v>398</v>
      </c>
      <c r="G361" s="9"/>
      <c r="H361" s="9"/>
      <c r="I361" s="9" t="s">
        <v>399</v>
      </c>
      <c r="J361" s="9" t="s">
        <v>400</v>
      </c>
      <c r="K361" s="9" t="s">
        <v>284</v>
      </c>
      <c r="L361" s="9" t="s">
        <v>284</v>
      </c>
      <c r="M361" s="9" t="s">
        <v>382</v>
      </c>
      <c r="N361" s="9">
        <v>2013</v>
      </c>
      <c r="O361" s="9" t="s">
        <v>168</v>
      </c>
      <c r="P361" s="9"/>
    </row>
    <row r="362" spans="1:16" ht="135">
      <c r="A362" s="131" t="s">
        <v>624</v>
      </c>
      <c r="B362" s="104" t="s">
        <v>134</v>
      </c>
      <c r="C362" s="16" t="s">
        <v>396</v>
      </c>
      <c r="D362" s="9" t="s">
        <v>761</v>
      </c>
      <c r="E362" s="9" t="s">
        <v>647</v>
      </c>
      <c r="F362" s="9" t="s">
        <v>762</v>
      </c>
      <c r="G362" s="9" t="s">
        <v>763</v>
      </c>
      <c r="H362" s="9" t="s">
        <v>304</v>
      </c>
      <c r="I362" s="9" t="s">
        <v>629</v>
      </c>
      <c r="J362" s="9" t="s">
        <v>698</v>
      </c>
      <c r="K362" s="9" t="s">
        <v>631</v>
      </c>
      <c r="L362" s="9"/>
      <c r="M362" s="9"/>
      <c r="N362" s="9"/>
      <c r="O362" s="9" t="s">
        <v>764</v>
      </c>
      <c r="P362" s="9"/>
    </row>
    <row r="363" spans="1:16" ht="60">
      <c r="A363" s="131" t="s">
        <v>939</v>
      </c>
      <c r="B363" s="104" t="s">
        <v>134</v>
      </c>
      <c r="C363" s="16" t="s">
        <v>396</v>
      </c>
      <c r="D363" s="9" t="s">
        <v>397</v>
      </c>
      <c r="E363" s="9" t="s">
        <v>1034</v>
      </c>
      <c r="F363" s="9" t="s">
        <v>1035</v>
      </c>
      <c r="G363" s="9"/>
      <c r="H363" s="9" t="s">
        <v>579</v>
      </c>
      <c r="I363" s="9" t="s">
        <v>989</v>
      </c>
      <c r="J363" s="9" t="s">
        <v>400</v>
      </c>
      <c r="K363" s="9" t="s">
        <v>981</v>
      </c>
      <c r="L363" s="9" t="s">
        <v>1036</v>
      </c>
      <c r="M363" s="9"/>
      <c r="N363" s="9" t="s">
        <v>1037</v>
      </c>
      <c r="O363" s="9" t="s">
        <v>1038</v>
      </c>
      <c r="P363" s="9"/>
    </row>
    <row r="364" spans="1:16" ht="75">
      <c r="A364" s="131" t="s">
        <v>1045</v>
      </c>
      <c r="B364" s="104" t="s">
        <v>134</v>
      </c>
      <c r="C364" s="16" t="s">
        <v>396</v>
      </c>
      <c r="D364" s="9" t="s">
        <v>1108</v>
      </c>
      <c r="E364" s="9" t="s">
        <v>22</v>
      </c>
      <c r="F364" s="9" t="s">
        <v>1109</v>
      </c>
      <c r="G364" s="9" t="s">
        <v>1110</v>
      </c>
      <c r="H364" s="9"/>
      <c r="I364" s="9" t="s">
        <v>1063</v>
      </c>
      <c r="J364" s="9" t="s">
        <v>698</v>
      </c>
      <c r="K364" s="9" t="s">
        <v>1052</v>
      </c>
      <c r="L364" s="9" t="s">
        <v>1111</v>
      </c>
      <c r="M364" s="9"/>
      <c r="N364" s="9"/>
      <c r="O364" s="9" t="s">
        <v>1112</v>
      </c>
      <c r="P364" s="9"/>
    </row>
    <row r="365" spans="1:16" ht="210">
      <c r="A365" s="135" t="s">
        <v>1134</v>
      </c>
      <c r="B365" s="104" t="s">
        <v>134</v>
      </c>
      <c r="C365" s="16" t="s">
        <v>396</v>
      </c>
      <c r="D365" s="9" t="s">
        <v>1199</v>
      </c>
      <c r="E365" s="9" t="s">
        <v>591</v>
      </c>
      <c r="F365" s="9" t="s">
        <v>1200</v>
      </c>
      <c r="G365" s="9" t="s">
        <v>1201</v>
      </c>
      <c r="H365" s="9"/>
      <c r="I365" s="9" t="s">
        <v>1127</v>
      </c>
      <c r="J365" s="9" t="s">
        <v>1202</v>
      </c>
      <c r="K365" s="9" t="s">
        <v>1121</v>
      </c>
      <c r="L365" s="9" t="s">
        <v>1121</v>
      </c>
      <c r="M365" s="9" t="s">
        <v>1203</v>
      </c>
      <c r="N365" s="9" t="s">
        <v>1204</v>
      </c>
      <c r="O365" s="9" t="s">
        <v>161</v>
      </c>
      <c r="P365" s="9"/>
    </row>
    <row r="366" spans="1:16" ht="90">
      <c r="A366" s="133" t="s">
        <v>2088</v>
      </c>
      <c r="B366" s="104" t="s">
        <v>134</v>
      </c>
      <c r="C366" s="16" t="s">
        <v>396</v>
      </c>
      <c r="D366" s="9" t="s">
        <v>1199</v>
      </c>
      <c r="E366" s="9" t="s">
        <v>591</v>
      </c>
      <c r="F366" s="9" t="s">
        <v>1465</v>
      </c>
      <c r="G366" s="9" t="s">
        <v>1466</v>
      </c>
      <c r="H366" s="9"/>
      <c r="I366" s="9" t="s">
        <v>1448</v>
      </c>
      <c r="J366" s="9" t="s">
        <v>1467</v>
      </c>
      <c r="K366" s="9" t="s">
        <v>1438</v>
      </c>
      <c r="L366" s="9"/>
      <c r="M366" s="9" t="s">
        <v>1468</v>
      </c>
      <c r="N366" s="9" t="s">
        <v>919</v>
      </c>
      <c r="O366" s="9" t="s">
        <v>161</v>
      </c>
      <c r="P366" s="9" t="s">
        <v>1469</v>
      </c>
    </row>
    <row r="367" spans="1:16" ht="75">
      <c r="A367" s="133" t="s">
        <v>2094</v>
      </c>
      <c r="B367" s="104" t="s">
        <v>134</v>
      </c>
      <c r="C367" s="16" t="s">
        <v>396</v>
      </c>
      <c r="D367" s="9" t="s">
        <v>1508</v>
      </c>
      <c r="E367" s="9"/>
      <c r="F367" s="9"/>
      <c r="G367" s="9" t="s">
        <v>1509</v>
      </c>
      <c r="H367" s="9" t="s">
        <v>579</v>
      </c>
      <c r="I367" s="9" t="s">
        <v>2288</v>
      </c>
      <c r="J367" s="9" t="s">
        <v>1492</v>
      </c>
      <c r="K367" s="17" t="s">
        <v>2253</v>
      </c>
      <c r="L367" s="17" t="s">
        <v>2253</v>
      </c>
      <c r="M367" s="9"/>
      <c r="N367" s="9"/>
      <c r="O367" s="9"/>
      <c r="P367" s="9"/>
    </row>
    <row r="368" spans="1:16" ht="75">
      <c r="A368" s="133" t="s">
        <v>1515</v>
      </c>
      <c r="B368" s="104" t="s">
        <v>134</v>
      </c>
      <c r="C368" s="16" t="s">
        <v>396</v>
      </c>
      <c r="D368" s="9" t="s">
        <v>1508</v>
      </c>
      <c r="E368" s="9"/>
      <c r="F368" s="9"/>
      <c r="G368" s="9" t="s">
        <v>1565</v>
      </c>
      <c r="H368" s="9" t="s">
        <v>579</v>
      </c>
      <c r="I368" s="9" t="s">
        <v>2290</v>
      </c>
      <c r="J368" s="9" t="s">
        <v>1519</v>
      </c>
      <c r="K368" s="9" t="s">
        <v>2104</v>
      </c>
      <c r="L368" s="9" t="s">
        <v>2104</v>
      </c>
      <c r="M368" s="9"/>
      <c r="N368" s="9" t="s">
        <v>1546</v>
      </c>
      <c r="O368" s="9" t="s">
        <v>29</v>
      </c>
      <c r="P368" s="9"/>
    </row>
    <row r="369" spans="1:16" ht="409.5">
      <c r="A369" s="133" t="s">
        <v>33</v>
      </c>
      <c r="B369" s="104" t="s">
        <v>134</v>
      </c>
      <c r="C369" s="16" t="s">
        <v>396</v>
      </c>
      <c r="D369" s="9" t="s">
        <v>1747</v>
      </c>
      <c r="E369" s="9" t="s">
        <v>1748</v>
      </c>
      <c r="F369" s="9" t="s">
        <v>1749</v>
      </c>
      <c r="G369" s="9" t="s">
        <v>1750</v>
      </c>
      <c r="H369" s="9" t="s">
        <v>579</v>
      </c>
      <c r="I369" s="17" t="s">
        <v>2315</v>
      </c>
      <c r="J369" s="9" t="s">
        <v>1751</v>
      </c>
      <c r="K369" s="9" t="s">
        <v>1629</v>
      </c>
      <c r="L369" s="9" t="s">
        <v>1629</v>
      </c>
      <c r="M369" s="9" t="s">
        <v>1752</v>
      </c>
      <c r="N369" s="9">
        <v>2010</v>
      </c>
      <c r="O369" s="9" t="s">
        <v>1753</v>
      </c>
      <c r="P369" s="9"/>
    </row>
    <row r="370" spans="1:16" ht="165">
      <c r="A370" s="133" t="s">
        <v>33</v>
      </c>
      <c r="B370" s="104" t="s">
        <v>134</v>
      </c>
      <c r="C370" s="16" t="s">
        <v>396</v>
      </c>
      <c r="D370" s="9" t="s">
        <v>1754</v>
      </c>
      <c r="E370" s="9" t="s">
        <v>1625</v>
      </c>
      <c r="F370" s="9" t="s">
        <v>1755</v>
      </c>
      <c r="G370" s="9" t="s">
        <v>1756</v>
      </c>
      <c r="H370" s="9" t="s">
        <v>1266</v>
      </c>
      <c r="I370" s="9" t="s">
        <v>2315</v>
      </c>
      <c r="J370" s="9" t="s">
        <v>1628</v>
      </c>
      <c r="K370" s="9" t="s">
        <v>1629</v>
      </c>
      <c r="L370" s="9" t="s">
        <v>1629</v>
      </c>
      <c r="M370" s="9"/>
      <c r="N370" s="9">
        <v>1991</v>
      </c>
      <c r="O370" s="9" t="s">
        <v>1077</v>
      </c>
      <c r="P370" s="9"/>
    </row>
    <row r="371" spans="1:16" ht="150">
      <c r="A371" s="133" t="s">
        <v>33</v>
      </c>
      <c r="B371" s="104" t="s">
        <v>134</v>
      </c>
      <c r="C371" s="16" t="s">
        <v>396</v>
      </c>
      <c r="D371" s="9" t="s">
        <v>1757</v>
      </c>
      <c r="E371" s="9" t="s">
        <v>1659</v>
      </c>
      <c r="F371" s="9" t="s">
        <v>1758</v>
      </c>
      <c r="G371" s="9" t="s">
        <v>1759</v>
      </c>
      <c r="H371" s="9" t="s">
        <v>1266</v>
      </c>
      <c r="I371" s="9" t="s">
        <v>2315</v>
      </c>
      <c r="J371" s="9" t="s">
        <v>1642</v>
      </c>
      <c r="K371" s="9" t="s">
        <v>1629</v>
      </c>
      <c r="L371" s="9" t="s">
        <v>1629</v>
      </c>
      <c r="M371" s="9"/>
      <c r="N371" s="9">
        <v>1997</v>
      </c>
      <c r="O371" s="9" t="s">
        <v>1718</v>
      </c>
      <c r="P371" s="9"/>
    </row>
    <row r="372" spans="1:16" ht="150">
      <c r="A372" s="133" t="s">
        <v>33</v>
      </c>
      <c r="B372" s="104" t="s">
        <v>134</v>
      </c>
      <c r="C372" s="16" t="s">
        <v>396</v>
      </c>
      <c r="D372" s="9" t="s">
        <v>1760</v>
      </c>
      <c r="E372" s="9" t="s">
        <v>1659</v>
      </c>
      <c r="F372" s="9" t="s">
        <v>1761</v>
      </c>
      <c r="G372" s="9" t="s">
        <v>1759</v>
      </c>
      <c r="H372" s="9" t="s">
        <v>1266</v>
      </c>
      <c r="I372" s="9" t="s">
        <v>2315</v>
      </c>
      <c r="J372" s="9" t="s">
        <v>1642</v>
      </c>
      <c r="K372" s="9" t="s">
        <v>1629</v>
      </c>
      <c r="L372" s="9" t="s">
        <v>1629</v>
      </c>
      <c r="M372" s="9"/>
      <c r="N372" s="9">
        <v>1997</v>
      </c>
      <c r="O372" s="9" t="s">
        <v>1718</v>
      </c>
      <c r="P372" s="9"/>
    </row>
    <row r="373" spans="1:16" ht="270">
      <c r="A373" s="131" t="s">
        <v>418</v>
      </c>
      <c r="B373" s="104" t="s">
        <v>134</v>
      </c>
      <c r="C373" s="16" t="s">
        <v>460</v>
      </c>
      <c r="D373" s="9" t="s">
        <v>461</v>
      </c>
      <c r="E373" s="9" t="s">
        <v>436</v>
      </c>
      <c r="F373" s="9" t="s">
        <v>462</v>
      </c>
      <c r="G373" s="9" t="s">
        <v>463</v>
      </c>
      <c r="H373" s="9" t="s">
        <v>304</v>
      </c>
      <c r="I373" s="9" t="s">
        <v>422</v>
      </c>
      <c r="J373" s="9" t="s">
        <v>455</v>
      </c>
      <c r="K373" s="9" t="s">
        <v>424</v>
      </c>
      <c r="L373" s="9" t="s">
        <v>424</v>
      </c>
      <c r="M373" s="9"/>
      <c r="N373" s="9" t="s">
        <v>464</v>
      </c>
      <c r="O373" s="9" t="s">
        <v>450</v>
      </c>
      <c r="P373" s="9"/>
    </row>
    <row r="374" spans="1:16" ht="60">
      <c r="A374" s="131" t="s">
        <v>418</v>
      </c>
      <c r="B374" s="104" t="s">
        <v>134</v>
      </c>
      <c r="C374" s="16" t="s">
        <v>460</v>
      </c>
      <c r="D374" s="9" t="s">
        <v>465</v>
      </c>
      <c r="E374" s="9" t="s">
        <v>436</v>
      </c>
      <c r="F374" s="9" t="s">
        <v>466</v>
      </c>
      <c r="G374" s="9" t="s">
        <v>467</v>
      </c>
      <c r="H374" s="9" t="s">
        <v>304</v>
      </c>
      <c r="I374" s="9" t="s">
        <v>422</v>
      </c>
      <c r="J374" s="9" t="s">
        <v>455</v>
      </c>
      <c r="K374" s="9" t="s">
        <v>424</v>
      </c>
      <c r="L374" s="9" t="s">
        <v>424</v>
      </c>
      <c r="M374" s="9"/>
      <c r="N374" s="9" t="s">
        <v>468</v>
      </c>
      <c r="O374" s="9" t="s">
        <v>469</v>
      </c>
      <c r="P374" s="9"/>
    </row>
    <row r="375" spans="1:16" ht="135">
      <c r="A375" s="134" t="s">
        <v>2093</v>
      </c>
      <c r="B375" s="104" t="s">
        <v>134</v>
      </c>
      <c r="C375" s="16" t="s">
        <v>396</v>
      </c>
      <c r="D375" s="9" t="s">
        <v>2072</v>
      </c>
      <c r="E375" s="9"/>
      <c r="F375" s="9" t="s">
        <v>2073</v>
      </c>
      <c r="G375" s="9" t="s">
        <v>2074</v>
      </c>
      <c r="H375" s="9" t="s">
        <v>1266</v>
      </c>
      <c r="I375" s="9" t="s">
        <v>2057</v>
      </c>
      <c r="J375" s="9"/>
      <c r="K375" s="9" t="s">
        <v>38</v>
      </c>
      <c r="L375" s="9" t="s">
        <v>38</v>
      </c>
      <c r="M375" s="9"/>
      <c r="N375" s="9"/>
      <c r="O375" s="9" t="s">
        <v>2075</v>
      </c>
      <c r="P375" s="9"/>
    </row>
    <row r="376" spans="1:16" ht="120">
      <c r="A376" s="131" t="s">
        <v>16</v>
      </c>
      <c r="B376" s="104" t="s">
        <v>134</v>
      </c>
      <c r="C376" s="16" t="s">
        <v>135</v>
      </c>
      <c r="D376" s="9" t="s">
        <v>136</v>
      </c>
      <c r="E376" s="9" t="s">
        <v>42</v>
      </c>
      <c r="F376" s="9" t="s">
        <v>137</v>
      </c>
      <c r="G376" s="9"/>
      <c r="H376" s="9"/>
      <c r="I376" s="9" t="s">
        <v>45</v>
      </c>
      <c r="J376" s="9" t="s">
        <v>86</v>
      </c>
      <c r="K376" s="9" t="s">
        <v>27</v>
      </c>
      <c r="L376" s="9"/>
      <c r="M376" s="9" t="s">
        <v>138</v>
      </c>
      <c r="N376" s="9"/>
      <c r="O376" s="9"/>
      <c r="P376" s="9"/>
    </row>
    <row r="377" spans="1:16" ht="150">
      <c r="A377" s="131" t="s">
        <v>418</v>
      </c>
      <c r="B377" s="104" t="s">
        <v>134</v>
      </c>
      <c r="C377" s="16" t="s">
        <v>135</v>
      </c>
      <c r="D377" s="9" t="s">
        <v>470</v>
      </c>
      <c r="E377" s="9" t="s">
        <v>436</v>
      </c>
      <c r="F377" s="9" t="s">
        <v>471</v>
      </c>
      <c r="G377" s="9" t="s">
        <v>472</v>
      </c>
      <c r="H377" s="9" t="s">
        <v>304</v>
      </c>
      <c r="I377" s="9" t="s">
        <v>422</v>
      </c>
      <c r="J377" s="9" t="s">
        <v>455</v>
      </c>
      <c r="K377" s="9" t="s">
        <v>424</v>
      </c>
      <c r="L377" s="9" t="s">
        <v>424</v>
      </c>
      <c r="M377" s="9"/>
      <c r="N377" s="9" t="s">
        <v>473</v>
      </c>
      <c r="O377" s="9" t="s">
        <v>450</v>
      </c>
      <c r="P377" s="9" t="s">
        <v>474</v>
      </c>
    </row>
    <row r="378" spans="1:16" ht="120">
      <c r="A378" s="133" t="s">
        <v>1212</v>
      </c>
      <c r="B378" s="104" t="s">
        <v>134</v>
      </c>
      <c r="C378" s="16" t="s">
        <v>135</v>
      </c>
      <c r="D378" s="9" t="s">
        <v>1280</v>
      </c>
      <c r="E378" s="9" t="s">
        <v>1233</v>
      </c>
      <c r="F378" s="9" t="s">
        <v>1281</v>
      </c>
      <c r="G378" s="9" t="s">
        <v>1282</v>
      </c>
      <c r="H378" s="9" t="s">
        <v>579</v>
      </c>
      <c r="I378" s="9" t="s">
        <v>1283</v>
      </c>
      <c r="J378" s="9" t="s">
        <v>1284</v>
      </c>
      <c r="K378" s="9" t="s">
        <v>1227</v>
      </c>
      <c r="L378" s="9"/>
      <c r="M378" s="9" t="s">
        <v>1268</v>
      </c>
      <c r="N378" s="9" t="s">
        <v>1285</v>
      </c>
      <c r="O378" s="9" t="s">
        <v>1077</v>
      </c>
      <c r="P378" s="9"/>
    </row>
    <row r="379" spans="1:16" ht="105">
      <c r="A379" s="133" t="s">
        <v>2092</v>
      </c>
      <c r="B379" s="104" t="s">
        <v>134</v>
      </c>
      <c r="C379" s="16" t="s">
        <v>135</v>
      </c>
      <c r="D379" s="9" t="s">
        <v>1348</v>
      </c>
      <c r="E379" s="9" t="s">
        <v>1349</v>
      </c>
      <c r="F379" s="9" t="s">
        <v>1350</v>
      </c>
      <c r="G379" s="9" t="s">
        <v>1351</v>
      </c>
      <c r="H379" s="9" t="s">
        <v>2276</v>
      </c>
      <c r="I379" s="9" t="s">
        <v>1352</v>
      </c>
      <c r="J379" s="9" t="s">
        <v>1353</v>
      </c>
      <c r="K379" s="9" t="s">
        <v>1354</v>
      </c>
      <c r="L379" s="9" t="s">
        <v>1352</v>
      </c>
      <c r="M379" s="9"/>
      <c r="N379" s="9" t="s">
        <v>1355</v>
      </c>
      <c r="O379" s="9"/>
      <c r="P379" s="9"/>
    </row>
    <row r="380" spans="1:16" ht="90">
      <c r="A380" s="133" t="s">
        <v>2088</v>
      </c>
      <c r="B380" s="104" t="s">
        <v>134</v>
      </c>
      <c r="C380" s="16" t="s">
        <v>135</v>
      </c>
      <c r="D380" s="9" t="s">
        <v>1473</v>
      </c>
      <c r="E380" s="9" t="s">
        <v>1396</v>
      </c>
      <c r="F380" s="9" t="s">
        <v>1474</v>
      </c>
      <c r="G380" s="9" t="s">
        <v>1475</v>
      </c>
      <c r="H380" s="9" t="s">
        <v>579</v>
      </c>
      <c r="I380" s="9" t="s">
        <v>1448</v>
      </c>
      <c r="J380" s="9" t="s">
        <v>1472</v>
      </c>
      <c r="K380" s="9" t="s">
        <v>1438</v>
      </c>
      <c r="L380" s="9" t="s">
        <v>1476</v>
      </c>
      <c r="M380" s="9" t="s">
        <v>1396</v>
      </c>
      <c r="N380" s="9">
        <v>2012</v>
      </c>
      <c r="O380" s="9" t="s">
        <v>1477</v>
      </c>
      <c r="P380" s="9" t="s">
        <v>1478</v>
      </c>
    </row>
    <row r="381" spans="1:16" ht="255">
      <c r="A381" s="133" t="s">
        <v>2094</v>
      </c>
      <c r="B381" s="104" t="s">
        <v>134</v>
      </c>
      <c r="C381" s="16" t="s">
        <v>135</v>
      </c>
      <c r="D381" s="9" t="s">
        <v>1512</v>
      </c>
      <c r="E381" s="9"/>
      <c r="F381" s="9" t="s">
        <v>1513</v>
      </c>
      <c r="G381" s="9" t="s">
        <v>1514</v>
      </c>
      <c r="H381" s="9" t="s">
        <v>1266</v>
      </c>
      <c r="I381" s="9" t="s">
        <v>2288</v>
      </c>
      <c r="J381" s="9" t="s">
        <v>1492</v>
      </c>
      <c r="K381" s="17" t="s">
        <v>2095</v>
      </c>
      <c r="L381" s="9" t="s">
        <v>2104</v>
      </c>
      <c r="M381" s="9"/>
      <c r="N381" s="9"/>
      <c r="O381" s="9"/>
      <c r="P381" s="9"/>
    </row>
    <row r="382" spans="1:16" ht="255">
      <c r="A382" s="133" t="s">
        <v>1515</v>
      </c>
      <c r="B382" s="104" t="s">
        <v>134</v>
      </c>
      <c r="C382" s="16" t="s">
        <v>135</v>
      </c>
      <c r="D382" s="9" t="s">
        <v>1512</v>
      </c>
      <c r="E382" s="9"/>
      <c r="F382" s="9" t="s">
        <v>1513</v>
      </c>
      <c r="G382" s="9" t="s">
        <v>1569</v>
      </c>
      <c r="H382" s="9" t="s">
        <v>579</v>
      </c>
      <c r="I382" s="17" t="s">
        <v>2310</v>
      </c>
      <c r="J382" s="9" t="s">
        <v>1519</v>
      </c>
      <c r="K382" s="9" t="s">
        <v>2104</v>
      </c>
      <c r="L382" s="9" t="s">
        <v>2104</v>
      </c>
      <c r="M382" s="9"/>
      <c r="N382" s="9" t="s">
        <v>1570</v>
      </c>
      <c r="O382" s="9" t="s">
        <v>1015</v>
      </c>
      <c r="P382" s="9"/>
    </row>
    <row r="383" spans="1:16" ht="180">
      <c r="A383" s="133" t="s">
        <v>1623</v>
      </c>
      <c r="B383" s="104" t="s">
        <v>134</v>
      </c>
      <c r="C383" s="16" t="s">
        <v>135</v>
      </c>
      <c r="D383" s="9" t="s">
        <v>1740</v>
      </c>
      <c r="E383" s="9" t="s">
        <v>1625</v>
      </c>
      <c r="F383" s="9" t="s">
        <v>1741</v>
      </c>
      <c r="G383" s="9" t="s">
        <v>1742</v>
      </c>
      <c r="H383" s="9" t="s">
        <v>1266</v>
      </c>
      <c r="I383" s="9" t="s">
        <v>2315</v>
      </c>
      <c r="J383" s="9" t="s">
        <v>1743</v>
      </c>
      <c r="K383" s="9" t="s">
        <v>1629</v>
      </c>
      <c r="L383" s="9" t="s">
        <v>1629</v>
      </c>
      <c r="M383" s="9"/>
      <c r="N383" s="9">
        <v>2016</v>
      </c>
      <c r="O383" s="9" t="s">
        <v>1077</v>
      </c>
      <c r="P383" s="9" t="s">
        <v>1744</v>
      </c>
    </row>
    <row r="384" spans="1:16" ht="255">
      <c r="A384" s="134" t="s">
        <v>2093</v>
      </c>
      <c r="B384" s="104" t="s">
        <v>134</v>
      </c>
      <c r="C384" s="16" t="s">
        <v>135</v>
      </c>
      <c r="D384" s="9" t="s">
        <v>2076</v>
      </c>
      <c r="E384" s="9"/>
      <c r="F384" s="9" t="s">
        <v>2077</v>
      </c>
      <c r="G384" s="9" t="s">
        <v>2078</v>
      </c>
      <c r="H384" s="9" t="s">
        <v>1266</v>
      </c>
      <c r="I384" s="9" t="s">
        <v>2014</v>
      </c>
      <c r="J384" s="9"/>
      <c r="K384" s="9" t="s">
        <v>38</v>
      </c>
      <c r="L384" s="9" t="s">
        <v>38</v>
      </c>
      <c r="M384" s="9"/>
      <c r="N384" s="9">
        <v>2011</v>
      </c>
      <c r="O384" s="9" t="s">
        <v>29</v>
      </c>
      <c r="P384" s="9"/>
    </row>
    <row r="385" spans="1:16" ht="75">
      <c r="A385" s="131" t="s">
        <v>247</v>
      </c>
      <c r="B385" s="125" t="s">
        <v>17</v>
      </c>
      <c r="C385" s="19" t="s">
        <v>373</v>
      </c>
      <c r="D385" s="5" t="s">
        <v>374</v>
      </c>
      <c r="E385" s="5" t="s">
        <v>375</v>
      </c>
      <c r="F385" s="5" t="s">
        <v>376</v>
      </c>
      <c r="G385" s="5"/>
      <c r="H385" s="5" t="s">
        <v>579</v>
      </c>
      <c r="I385" s="5" t="s">
        <v>377</v>
      </c>
      <c r="J385" s="5" t="s">
        <v>378</v>
      </c>
      <c r="K385" s="5" t="s">
        <v>153</v>
      </c>
      <c r="L385" s="5" t="s">
        <v>153</v>
      </c>
      <c r="M385" s="5"/>
      <c r="N385" s="5"/>
      <c r="O385" s="5" t="s">
        <v>168</v>
      </c>
      <c r="P385" s="5"/>
    </row>
    <row r="386" spans="1:16" ht="15">
      <c r="A386" s="131" t="s">
        <v>247</v>
      </c>
      <c r="B386" s="125" t="s">
        <v>17</v>
      </c>
      <c r="C386" s="19" t="s">
        <v>373</v>
      </c>
      <c r="D386" s="5" t="s">
        <v>379</v>
      </c>
      <c r="E386" s="5"/>
      <c r="F386" s="5"/>
      <c r="G386" s="5"/>
      <c r="H386" s="5"/>
      <c r="I386" s="5"/>
      <c r="J386" s="5"/>
      <c r="K386" s="5"/>
      <c r="L386" s="5"/>
      <c r="M386" s="5"/>
      <c r="N386" s="5"/>
      <c r="O386" s="5"/>
      <c r="P386" s="5"/>
    </row>
    <row r="387" spans="1:16" ht="60">
      <c r="A387" s="131" t="s">
        <v>624</v>
      </c>
      <c r="B387" s="125" t="s">
        <v>731</v>
      </c>
      <c r="C387" s="19" t="s">
        <v>373</v>
      </c>
      <c r="D387" s="5" t="s">
        <v>745</v>
      </c>
      <c r="E387" s="5" t="s">
        <v>647</v>
      </c>
      <c r="F387" s="5" t="s">
        <v>746</v>
      </c>
      <c r="G387" s="5" t="s">
        <v>747</v>
      </c>
      <c r="H387" s="5" t="s">
        <v>2277</v>
      </c>
      <c r="I387" s="5" t="s">
        <v>629</v>
      </c>
      <c r="J387" s="5" t="s">
        <v>637</v>
      </c>
      <c r="K387" s="5" t="s">
        <v>631</v>
      </c>
      <c r="L387" s="5"/>
      <c r="M387" s="5" t="s">
        <v>748</v>
      </c>
      <c r="N387" s="5"/>
      <c r="O387" s="5" t="s">
        <v>749</v>
      </c>
      <c r="P387" s="5"/>
    </row>
    <row r="388" spans="1:16" ht="75">
      <c r="A388" s="131" t="s">
        <v>939</v>
      </c>
      <c r="B388" s="125" t="s">
        <v>17</v>
      </c>
      <c r="C388" s="19" t="s">
        <v>373</v>
      </c>
      <c r="D388" s="5" t="s">
        <v>992</v>
      </c>
      <c r="E388" s="5" t="s">
        <v>978</v>
      </c>
      <c r="F388" s="5" t="s">
        <v>993</v>
      </c>
      <c r="G388" s="5" t="s">
        <v>994</v>
      </c>
      <c r="H388" s="5" t="s">
        <v>579</v>
      </c>
      <c r="I388" s="5" t="s">
        <v>980</v>
      </c>
      <c r="J388" s="5" t="s">
        <v>995</v>
      </c>
      <c r="K388" s="5" t="s">
        <v>981</v>
      </c>
      <c r="L388" s="5" t="s">
        <v>996</v>
      </c>
      <c r="M388" s="5" t="s">
        <v>997</v>
      </c>
      <c r="N388" s="5">
        <v>2017</v>
      </c>
      <c r="O388" s="5" t="s">
        <v>168</v>
      </c>
      <c r="P388" s="5"/>
    </row>
    <row r="389" spans="1:16" ht="75">
      <c r="A389" s="131" t="s">
        <v>1045</v>
      </c>
      <c r="B389" s="125" t="s">
        <v>17</v>
      </c>
      <c r="C389" s="19" t="s">
        <v>373</v>
      </c>
      <c r="D389" s="5" t="s">
        <v>2086</v>
      </c>
      <c r="E389" s="5" t="s">
        <v>22</v>
      </c>
      <c r="F389" s="5" t="s">
        <v>1070</v>
      </c>
      <c r="G389" s="5" t="s">
        <v>1071</v>
      </c>
      <c r="H389" s="5" t="s">
        <v>579</v>
      </c>
      <c r="I389" s="168" t="s">
        <v>2311</v>
      </c>
      <c r="J389" s="5" t="s">
        <v>1072</v>
      </c>
      <c r="K389" s="5" t="s">
        <v>1073</v>
      </c>
      <c r="L389" s="5" t="s">
        <v>1074</v>
      </c>
      <c r="M389" s="5" t="s">
        <v>1075</v>
      </c>
      <c r="N389" s="5" t="s">
        <v>1076</v>
      </c>
      <c r="O389" s="5" t="s">
        <v>1077</v>
      </c>
      <c r="P389" s="5"/>
    </row>
    <row r="390" spans="1:16" ht="150">
      <c r="A390" s="135" t="s">
        <v>1134</v>
      </c>
      <c r="B390" s="125" t="s">
        <v>17</v>
      </c>
      <c r="C390" s="19" t="s">
        <v>373</v>
      </c>
      <c r="D390" s="5" t="s">
        <v>1192</v>
      </c>
      <c r="E390" s="5" t="s">
        <v>1113</v>
      </c>
      <c r="F390" s="5" t="s">
        <v>1174</v>
      </c>
      <c r="G390" s="5" t="s">
        <v>1193</v>
      </c>
      <c r="H390" s="5" t="s">
        <v>1194</v>
      </c>
      <c r="I390" s="5" t="s">
        <v>1195</v>
      </c>
      <c r="J390" s="5" t="s">
        <v>1134</v>
      </c>
      <c r="K390" s="5" t="s">
        <v>1120</v>
      </c>
      <c r="L390" s="5"/>
      <c r="M390" s="5" t="s">
        <v>1196</v>
      </c>
      <c r="N390" s="5" t="s">
        <v>1197</v>
      </c>
      <c r="O390" s="5" t="s">
        <v>1137</v>
      </c>
      <c r="P390" s="5" t="s">
        <v>1198</v>
      </c>
    </row>
    <row r="391" spans="1:16" ht="135">
      <c r="A391" s="133" t="s">
        <v>1212</v>
      </c>
      <c r="B391" s="125" t="s">
        <v>17</v>
      </c>
      <c r="C391" s="19" t="s">
        <v>373</v>
      </c>
      <c r="D391" s="5" t="s">
        <v>1232</v>
      </c>
      <c r="E391" s="5" t="s">
        <v>1233</v>
      </c>
      <c r="F391" s="5" t="s">
        <v>1234</v>
      </c>
      <c r="G391" s="5" t="s">
        <v>1235</v>
      </c>
      <c r="H391" s="5"/>
      <c r="I391" s="5" t="s">
        <v>1236</v>
      </c>
      <c r="J391" s="5" t="s">
        <v>1226</v>
      </c>
      <c r="K391" s="5" t="s">
        <v>1227</v>
      </c>
      <c r="L391" s="5" t="s">
        <v>1237</v>
      </c>
      <c r="M391" s="5"/>
      <c r="N391" s="5" t="s">
        <v>1238</v>
      </c>
      <c r="O391" s="5" t="s">
        <v>1220</v>
      </c>
      <c r="P391" s="5" t="s">
        <v>1239</v>
      </c>
    </row>
    <row r="392" spans="1:16" ht="135">
      <c r="A392" s="133" t="s">
        <v>2092</v>
      </c>
      <c r="B392" s="125" t="s">
        <v>17</v>
      </c>
      <c r="C392" s="19" t="s">
        <v>373</v>
      </c>
      <c r="D392" s="5" t="s">
        <v>1371</v>
      </c>
      <c r="E392" s="5" t="s">
        <v>1305</v>
      </c>
      <c r="F392" s="5"/>
      <c r="G392" s="5" t="s">
        <v>1372</v>
      </c>
      <c r="H392" s="5" t="s">
        <v>579</v>
      </c>
      <c r="I392" s="5" t="s">
        <v>1308</v>
      </c>
      <c r="J392" s="5" t="s">
        <v>1318</v>
      </c>
      <c r="K392" s="5" t="s">
        <v>1308</v>
      </c>
      <c r="L392" s="5" t="s">
        <v>1373</v>
      </c>
      <c r="M392" s="5"/>
      <c r="N392" s="5" t="s">
        <v>1374</v>
      </c>
      <c r="O392" s="5"/>
      <c r="P392" s="5"/>
    </row>
    <row r="393" spans="1:16" ht="105">
      <c r="A393" s="133" t="s">
        <v>2092</v>
      </c>
      <c r="B393" s="125" t="s">
        <v>17</v>
      </c>
      <c r="C393" s="19" t="s">
        <v>373</v>
      </c>
      <c r="D393" s="5" t="s">
        <v>1371</v>
      </c>
      <c r="E393" s="5" t="s">
        <v>1305</v>
      </c>
      <c r="F393" s="5"/>
      <c r="G393" s="5" t="s">
        <v>1375</v>
      </c>
      <c r="H393" s="5" t="s">
        <v>579</v>
      </c>
      <c r="I393" s="5" t="s">
        <v>1308</v>
      </c>
      <c r="J393" s="5" t="s">
        <v>1376</v>
      </c>
      <c r="K393" s="5" t="s">
        <v>1308</v>
      </c>
      <c r="L393" s="5" t="s">
        <v>1308</v>
      </c>
      <c r="M393" s="5"/>
      <c r="N393" s="5" t="s">
        <v>403</v>
      </c>
      <c r="O393" s="5"/>
      <c r="P393" s="5"/>
    </row>
    <row r="394" spans="1:16" ht="120">
      <c r="A394" s="133" t="s">
        <v>2092</v>
      </c>
      <c r="B394" s="125" t="s">
        <v>17</v>
      </c>
      <c r="C394" s="19" t="s">
        <v>373</v>
      </c>
      <c r="D394" s="5" t="s">
        <v>1377</v>
      </c>
      <c r="E394" s="5"/>
      <c r="F394" s="5"/>
      <c r="G394" s="5" t="s">
        <v>1378</v>
      </c>
      <c r="H394" s="5"/>
      <c r="I394" s="5" t="s">
        <v>1308</v>
      </c>
      <c r="J394" s="5" t="s">
        <v>1318</v>
      </c>
      <c r="K394" s="5" t="s">
        <v>1308</v>
      </c>
      <c r="L394" s="5" t="s">
        <v>1308</v>
      </c>
      <c r="M394" s="5"/>
      <c r="N394" s="5">
        <v>2017</v>
      </c>
      <c r="O394" s="5"/>
      <c r="P394" s="5"/>
    </row>
    <row r="395" spans="1:16" ht="30">
      <c r="A395" s="133" t="s">
        <v>1571</v>
      </c>
      <c r="B395" s="125" t="s">
        <v>17</v>
      </c>
      <c r="C395" s="19" t="s">
        <v>373</v>
      </c>
      <c r="D395" s="5" t="s">
        <v>1587</v>
      </c>
      <c r="E395" s="5" t="s">
        <v>1588</v>
      </c>
      <c r="F395" s="5" t="s">
        <v>1589</v>
      </c>
      <c r="G395" s="5" t="s">
        <v>703</v>
      </c>
      <c r="H395" s="5" t="s">
        <v>703</v>
      </c>
      <c r="I395" s="5" t="s">
        <v>1573</v>
      </c>
      <c r="J395" s="5" t="s">
        <v>1581</v>
      </c>
      <c r="K395" s="168" t="s">
        <v>1575</v>
      </c>
      <c r="L395" s="5" t="s">
        <v>48</v>
      </c>
      <c r="M395" s="5" t="s">
        <v>48</v>
      </c>
      <c r="N395" s="5"/>
      <c r="O395" s="5" t="s">
        <v>48</v>
      </c>
      <c r="P395" s="5" t="s">
        <v>1590</v>
      </c>
    </row>
    <row r="396" spans="1:16" ht="60">
      <c r="A396" s="133" t="s">
        <v>1571</v>
      </c>
      <c r="B396" s="125" t="s">
        <v>17</v>
      </c>
      <c r="C396" s="19" t="s">
        <v>373</v>
      </c>
      <c r="D396" s="5" t="s">
        <v>1596</v>
      </c>
      <c r="E396" s="5" t="s">
        <v>390</v>
      </c>
      <c r="F396" s="5" t="s">
        <v>1597</v>
      </c>
      <c r="G396" s="5" t="s">
        <v>1598</v>
      </c>
      <c r="H396" s="5" t="s">
        <v>579</v>
      </c>
      <c r="I396" s="5" t="s">
        <v>1573</v>
      </c>
      <c r="J396" s="5" t="s">
        <v>1599</v>
      </c>
      <c r="K396" s="168" t="s">
        <v>1575</v>
      </c>
      <c r="L396" s="5" t="s">
        <v>1600</v>
      </c>
      <c r="M396" s="168" t="s">
        <v>2244</v>
      </c>
      <c r="N396" s="5">
        <v>2017</v>
      </c>
      <c r="O396" s="5" t="s">
        <v>133</v>
      </c>
      <c r="P396" s="5" t="s">
        <v>1601</v>
      </c>
    </row>
    <row r="397" spans="1:16" ht="75">
      <c r="A397" s="135" t="s">
        <v>1777</v>
      </c>
      <c r="B397" s="125" t="s">
        <v>17</v>
      </c>
      <c r="C397" s="19" t="s">
        <v>373</v>
      </c>
      <c r="D397" s="5" t="s">
        <v>1596</v>
      </c>
      <c r="E397" s="5" t="s">
        <v>1795</v>
      </c>
      <c r="F397" s="5" t="s">
        <v>1799</v>
      </c>
      <c r="G397" s="5" t="s">
        <v>1800</v>
      </c>
      <c r="H397" s="5" t="s">
        <v>579</v>
      </c>
      <c r="I397" s="5" t="s">
        <v>2296</v>
      </c>
      <c r="J397" s="5" t="s">
        <v>1798</v>
      </c>
      <c r="K397" s="5" t="s">
        <v>2104</v>
      </c>
      <c r="L397" s="5" t="s">
        <v>2104</v>
      </c>
      <c r="M397" s="5"/>
      <c r="N397" s="5">
        <v>2016</v>
      </c>
      <c r="O397" s="5" t="s">
        <v>29</v>
      </c>
      <c r="P397" s="5"/>
    </row>
    <row r="398" spans="1:16" s="55" customFormat="1" ht="75">
      <c r="A398" s="136" t="s">
        <v>1777</v>
      </c>
      <c r="B398" s="127" t="s">
        <v>17</v>
      </c>
      <c r="C398" s="78" t="s">
        <v>55</v>
      </c>
      <c r="D398" s="79" t="s">
        <v>2053</v>
      </c>
      <c r="E398" s="80" t="s">
        <v>2130</v>
      </c>
      <c r="F398" s="80" t="s">
        <v>2055</v>
      </c>
      <c r="G398" s="80" t="s">
        <v>2131</v>
      </c>
      <c r="H398" s="83" t="s">
        <v>579</v>
      </c>
      <c r="I398" s="80" t="s">
        <v>2132</v>
      </c>
      <c r="J398" s="80" t="s">
        <v>2103</v>
      </c>
      <c r="K398" s="80" t="s">
        <v>2104</v>
      </c>
      <c r="L398" s="80" t="s">
        <v>2104</v>
      </c>
      <c r="M398" s="80" t="s">
        <v>38</v>
      </c>
      <c r="N398" s="81" t="s">
        <v>991</v>
      </c>
      <c r="O398" s="80" t="s">
        <v>29</v>
      </c>
      <c r="P398" s="82"/>
    </row>
    <row r="399" spans="1:16" s="55" customFormat="1" ht="135">
      <c r="A399" s="136" t="s">
        <v>1777</v>
      </c>
      <c r="B399" s="127" t="s">
        <v>17</v>
      </c>
      <c r="C399" s="78" t="s">
        <v>732</v>
      </c>
      <c r="D399" s="79" t="s">
        <v>2133</v>
      </c>
      <c r="E399" s="80" t="s">
        <v>2106</v>
      </c>
      <c r="F399" s="80" t="s">
        <v>2134</v>
      </c>
      <c r="G399" s="80" t="s">
        <v>2135</v>
      </c>
      <c r="H399" s="80" t="s">
        <v>579</v>
      </c>
      <c r="I399" s="80" t="s">
        <v>2136</v>
      </c>
      <c r="J399" s="80" t="s">
        <v>2103</v>
      </c>
      <c r="K399" s="80" t="s">
        <v>38</v>
      </c>
      <c r="L399" s="80" t="s">
        <v>2109</v>
      </c>
      <c r="M399" s="80"/>
      <c r="N399" s="81" t="s">
        <v>1606</v>
      </c>
      <c r="O399" s="80" t="s">
        <v>2069</v>
      </c>
      <c r="P399" s="82"/>
    </row>
    <row r="400" spans="1:16" s="55" customFormat="1" ht="120">
      <c r="A400" s="136" t="s">
        <v>1777</v>
      </c>
      <c r="B400" s="127" t="s">
        <v>17</v>
      </c>
      <c r="C400" s="78" t="s">
        <v>40</v>
      </c>
      <c r="D400" s="79" t="s">
        <v>2137</v>
      </c>
      <c r="E400" s="80" t="s">
        <v>2138</v>
      </c>
      <c r="F400" s="80" t="s">
        <v>2139</v>
      </c>
      <c r="G400" s="80" t="s">
        <v>2140</v>
      </c>
      <c r="H400" s="80" t="s">
        <v>1266</v>
      </c>
      <c r="I400" s="80" t="s">
        <v>2129</v>
      </c>
      <c r="J400" s="80" t="s">
        <v>2103</v>
      </c>
      <c r="K400" s="80" t="s">
        <v>38</v>
      </c>
      <c r="L400" s="80" t="s">
        <v>2109</v>
      </c>
      <c r="M400" s="80"/>
      <c r="N400" s="81" t="s">
        <v>1606</v>
      </c>
      <c r="O400" s="80" t="s">
        <v>29</v>
      </c>
      <c r="P400" s="82"/>
    </row>
    <row r="401" spans="1:16" s="55" customFormat="1" ht="90">
      <c r="A401" s="136" t="s">
        <v>1777</v>
      </c>
      <c r="B401" s="128" t="s">
        <v>17</v>
      </c>
      <c r="C401" s="84" t="s">
        <v>373</v>
      </c>
      <c r="D401" s="85" t="s">
        <v>2141</v>
      </c>
      <c r="E401" s="86" t="s">
        <v>2124</v>
      </c>
      <c r="F401" s="86" t="s">
        <v>2142</v>
      </c>
      <c r="G401" s="86" t="s">
        <v>1598</v>
      </c>
      <c r="H401" s="86" t="s">
        <v>579</v>
      </c>
      <c r="I401" s="87" t="s">
        <v>2143</v>
      </c>
      <c r="J401" s="86" t="s">
        <v>2144</v>
      </c>
      <c r="K401" s="86" t="s">
        <v>38</v>
      </c>
      <c r="L401" s="86" t="s">
        <v>38</v>
      </c>
      <c r="M401" s="86" t="s">
        <v>2244</v>
      </c>
      <c r="N401" s="86" t="s">
        <v>125</v>
      </c>
      <c r="O401" s="86" t="s">
        <v>2145</v>
      </c>
      <c r="P401" s="82"/>
    </row>
    <row r="402" spans="1:256" s="55" customFormat="1" ht="76.5">
      <c r="A402" s="157" t="s">
        <v>1777</v>
      </c>
      <c r="B402" s="163" t="s">
        <v>2206</v>
      </c>
      <c r="C402" s="164" t="s">
        <v>1815</v>
      </c>
      <c r="D402" s="160" t="s">
        <v>2199</v>
      </c>
      <c r="E402" s="158" t="s">
        <v>2200</v>
      </c>
      <c r="F402" s="160" t="s">
        <v>2201</v>
      </c>
      <c r="G402" s="158" t="s">
        <v>2202</v>
      </c>
      <c r="H402" s="161" t="s">
        <v>1266</v>
      </c>
      <c r="I402" s="161" t="s">
        <v>1825</v>
      </c>
      <c r="J402" s="158" t="s">
        <v>2203</v>
      </c>
      <c r="K402" s="158" t="s">
        <v>2197</v>
      </c>
      <c r="L402" s="158" t="s">
        <v>2197</v>
      </c>
      <c r="M402" s="161"/>
      <c r="N402" s="162" t="s">
        <v>2205</v>
      </c>
      <c r="O402" s="161" t="s">
        <v>29</v>
      </c>
      <c r="P402" s="161"/>
      <c r="Q402" s="157" t="s">
        <v>1777</v>
      </c>
      <c r="R402" s="158" t="s">
        <v>2198</v>
      </c>
      <c r="S402" s="159" t="s">
        <v>1815</v>
      </c>
      <c r="T402" s="160" t="s">
        <v>2199</v>
      </c>
      <c r="U402" s="158" t="s">
        <v>2200</v>
      </c>
      <c r="V402" s="160" t="s">
        <v>2201</v>
      </c>
      <c r="W402" s="158" t="s">
        <v>2202</v>
      </c>
      <c r="X402" s="161" t="s">
        <v>1266</v>
      </c>
      <c r="Y402" s="161" t="s">
        <v>1825</v>
      </c>
      <c r="Z402" s="158" t="s">
        <v>2203</v>
      </c>
      <c r="AA402" s="158" t="s">
        <v>2204</v>
      </c>
      <c r="AB402" s="158" t="s">
        <v>2204</v>
      </c>
      <c r="AC402" s="161"/>
      <c r="AD402" s="162" t="s">
        <v>2205</v>
      </c>
      <c r="AE402" s="161" t="s">
        <v>29</v>
      </c>
      <c r="AF402" s="161"/>
      <c r="AG402" s="157" t="s">
        <v>1777</v>
      </c>
      <c r="AH402" s="158" t="s">
        <v>2198</v>
      </c>
      <c r="AI402" s="159" t="s">
        <v>1815</v>
      </c>
      <c r="AJ402" s="160" t="s">
        <v>2199</v>
      </c>
      <c r="AK402" s="158" t="s">
        <v>2200</v>
      </c>
      <c r="AL402" s="160" t="s">
        <v>2201</v>
      </c>
      <c r="AM402" s="158" t="s">
        <v>2202</v>
      </c>
      <c r="AN402" s="161" t="s">
        <v>1266</v>
      </c>
      <c r="AO402" s="161" t="s">
        <v>1825</v>
      </c>
      <c r="AP402" s="158" t="s">
        <v>2203</v>
      </c>
      <c r="AQ402" s="158" t="s">
        <v>2204</v>
      </c>
      <c r="AR402" s="158" t="s">
        <v>2204</v>
      </c>
      <c r="AS402" s="161"/>
      <c r="AT402" s="162" t="s">
        <v>2205</v>
      </c>
      <c r="AU402" s="161" t="s">
        <v>29</v>
      </c>
      <c r="AV402" s="161"/>
      <c r="AW402" s="157" t="s">
        <v>1777</v>
      </c>
      <c r="AX402" s="158" t="s">
        <v>2198</v>
      </c>
      <c r="AY402" s="159" t="s">
        <v>1815</v>
      </c>
      <c r="AZ402" s="160" t="s">
        <v>2199</v>
      </c>
      <c r="BA402" s="158" t="s">
        <v>2200</v>
      </c>
      <c r="BB402" s="160" t="s">
        <v>2201</v>
      </c>
      <c r="BC402" s="158" t="s">
        <v>2202</v>
      </c>
      <c r="BD402" s="161" t="s">
        <v>1266</v>
      </c>
      <c r="BE402" s="161" t="s">
        <v>1825</v>
      </c>
      <c r="BF402" s="158" t="s">
        <v>2203</v>
      </c>
      <c r="BG402" s="158" t="s">
        <v>2204</v>
      </c>
      <c r="BH402" s="158" t="s">
        <v>2204</v>
      </c>
      <c r="BI402" s="161"/>
      <c r="BJ402" s="162" t="s">
        <v>2205</v>
      </c>
      <c r="BK402" s="161" t="s">
        <v>29</v>
      </c>
      <c r="BL402" s="161"/>
      <c r="BM402" s="157" t="s">
        <v>1777</v>
      </c>
      <c r="BN402" s="158" t="s">
        <v>2198</v>
      </c>
      <c r="BO402" s="159" t="s">
        <v>1815</v>
      </c>
      <c r="BP402" s="160" t="s">
        <v>2199</v>
      </c>
      <c r="BQ402" s="158" t="s">
        <v>2200</v>
      </c>
      <c r="BR402" s="160" t="s">
        <v>2201</v>
      </c>
      <c r="BS402" s="158" t="s">
        <v>2202</v>
      </c>
      <c r="BT402" s="161" t="s">
        <v>1266</v>
      </c>
      <c r="BU402" s="161" t="s">
        <v>1825</v>
      </c>
      <c r="BV402" s="158" t="s">
        <v>2203</v>
      </c>
      <c r="BW402" s="158" t="s">
        <v>2204</v>
      </c>
      <c r="BX402" s="158" t="s">
        <v>2204</v>
      </c>
      <c r="BY402" s="161"/>
      <c r="BZ402" s="162" t="s">
        <v>2205</v>
      </c>
      <c r="CA402" s="161" t="s">
        <v>29</v>
      </c>
      <c r="CB402" s="161"/>
      <c r="CC402" s="157" t="s">
        <v>1777</v>
      </c>
      <c r="CD402" s="158" t="s">
        <v>2198</v>
      </c>
      <c r="CE402" s="159" t="s">
        <v>1815</v>
      </c>
      <c r="CF402" s="160" t="s">
        <v>2199</v>
      </c>
      <c r="CG402" s="158" t="s">
        <v>2200</v>
      </c>
      <c r="CH402" s="160" t="s">
        <v>2201</v>
      </c>
      <c r="CI402" s="158" t="s">
        <v>2202</v>
      </c>
      <c r="CJ402" s="161" t="s">
        <v>1266</v>
      </c>
      <c r="CK402" s="161" t="s">
        <v>1825</v>
      </c>
      <c r="CL402" s="158" t="s">
        <v>2203</v>
      </c>
      <c r="CM402" s="158" t="s">
        <v>2204</v>
      </c>
      <c r="CN402" s="158" t="s">
        <v>2204</v>
      </c>
      <c r="CO402" s="161"/>
      <c r="CP402" s="162" t="s">
        <v>2205</v>
      </c>
      <c r="CQ402" s="161" t="s">
        <v>29</v>
      </c>
      <c r="CR402" s="161"/>
      <c r="CS402" s="157" t="s">
        <v>1777</v>
      </c>
      <c r="CT402" s="158" t="s">
        <v>2198</v>
      </c>
      <c r="CU402" s="159" t="s">
        <v>1815</v>
      </c>
      <c r="CV402" s="160" t="s">
        <v>2199</v>
      </c>
      <c r="CW402" s="158" t="s">
        <v>2200</v>
      </c>
      <c r="CX402" s="160" t="s">
        <v>2201</v>
      </c>
      <c r="CY402" s="158" t="s">
        <v>2202</v>
      </c>
      <c r="CZ402" s="161" t="s">
        <v>1266</v>
      </c>
      <c r="DA402" s="161" t="s">
        <v>1825</v>
      </c>
      <c r="DB402" s="158" t="s">
        <v>2203</v>
      </c>
      <c r="DC402" s="158" t="s">
        <v>2204</v>
      </c>
      <c r="DD402" s="158" t="s">
        <v>2204</v>
      </c>
      <c r="DE402" s="161"/>
      <c r="DF402" s="162" t="s">
        <v>2205</v>
      </c>
      <c r="DG402" s="161" t="s">
        <v>29</v>
      </c>
      <c r="DH402" s="161"/>
      <c r="DI402" s="157" t="s">
        <v>1777</v>
      </c>
      <c r="DJ402" s="158" t="s">
        <v>2198</v>
      </c>
      <c r="DK402" s="159" t="s">
        <v>1815</v>
      </c>
      <c r="DL402" s="160" t="s">
        <v>2199</v>
      </c>
      <c r="DM402" s="158" t="s">
        <v>2200</v>
      </c>
      <c r="DN402" s="160" t="s">
        <v>2201</v>
      </c>
      <c r="DO402" s="158" t="s">
        <v>2202</v>
      </c>
      <c r="DP402" s="161" t="s">
        <v>1266</v>
      </c>
      <c r="DQ402" s="161" t="s">
        <v>1825</v>
      </c>
      <c r="DR402" s="158" t="s">
        <v>2203</v>
      </c>
      <c r="DS402" s="158" t="s">
        <v>2204</v>
      </c>
      <c r="DT402" s="158" t="s">
        <v>2204</v>
      </c>
      <c r="DU402" s="161"/>
      <c r="DV402" s="162" t="s">
        <v>2205</v>
      </c>
      <c r="DW402" s="161" t="s">
        <v>29</v>
      </c>
      <c r="DX402" s="161"/>
      <c r="DY402" s="157" t="s">
        <v>1777</v>
      </c>
      <c r="DZ402" s="158" t="s">
        <v>2198</v>
      </c>
      <c r="EA402" s="159" t="s">
        <v>1815</v>
      </c>
      <c r="EB402" s="160" t="s">
        <v>2199</v>
      </c>
      <c r="EC402" s="158" t="s">
        <v>2200</v>
      </c>
      <c r="ED402" s="160" t="s">
        <v>2201</v>
      </c>
      <c r="EE402" s="158" t="s">
        <v>2202</v>
      </c>
      <c r="EF402" s="161" t="s">
        <v>1266</v>
      </c>
      <c r="EG402" s="161" t="s">
        <v>1825</v>
      </c>
      <c r="EH402" s="158" t="s">
        <v>2203</v>
      </c>
      <c r="EI402" s="158" t="s">
        <v>2204</v>
      </c>
      <c r="EJ402" s="158" t="s">
        <v>2204</v>
      </c>
      <c r="EK402" s="161"/>
      <c r="EL402" s="162" t="s">
        <v>2205</v>
      </c>
      <c r="EM402" s="161" t="s">
        <v>29</v>
      </c>
      <c r="EN402" s="161"/>
      <c r="EO402" s="157" t="s">
        <v>1777</v>
      </c>
      <c r="EP402" s="158" t="s">
        <v>2198</v>
      </c>
      <c r="EQ402" s="159" t="s">
        <v>1815</v>
      </c>
      <c r="ER402" s="160" t="s">
        <v>2199</v>
      </c>
      <c r="ES402" s="158" t="s">
        <v>2200</v>
      </c>
      <c r="ET402" s="160" t="s">
        <v>2201</v>
      </c>
      <c r="EU402" s="158" t="s">
        <v>2202</v>
      </c>
      <c r="EV402" s="161" t="s">
        <v>1266</v>
      </c>
      <c r="EW402" s="161" t="s">
        <v>1825</v>
      </c>
      <c r="EX402" s="158" t="s">
        <v>2203</v>
      </c>
      <c r="EY402" s="158" t="s">
        <v>2204</v>
      </c>
      <c r="EZ402" s="158" t="s">
        <v>2204</v>
      </c>
      <c r="FA402" s="161"/>
      <c r="FB402" s="162" t="s">
        <v>2205</v>
      </c>
      <c r="FC402" s="161" t="s">
        <v>29</v>
      </c>
      <c r="FD402" s="161"/>
      <c r="FE402" s="157" t="s">
        <v>1777</v>
      </c>
      <c r="FF402" s="158" t="s">
        <v>2198</v>
      </c>
      <c r="FG402" s="159" t="s">
        <v>1815</v>
      </c>
      <c r="FH402" s="160" t="s">
        <v>2199</v>
      </c>
      <c r="FI402" s="158" t="s">
        <v>2200</v>
      </c>
      <c r="FJ402" s="160" t="s">
        <v>2201</v>
      </c>
      <c r="FK402" s="158" t="s">
        <v>2202</v>
      </c>
      <c r="FL402" s="161" t="s">
        <v>1266</v>
      </c>
      <c r="FM402" s="161" t="s">
        <v>1825</v>
      </c>
      <c r="FN402" s="158" t="s">
        <v>2203</v>
      </c>
      <c r="FO402" s="158" t="s">
        <v>2204</v>
      </c>
      <c r="FP402" s="158" t="s">
        <v>2204</v>
      </c>
      <c r="FQ402" s="161"/>
      <c r="FR402" s="162" t="s">
        <v>2205</v>
      </c>
      <c r="FS402" s="161" t="s">
        <v>29</v>
      </c>
      <c r="FT402" s="161"/>
      <c r="FU402" s="157" t="s">
        <v>1777</v>
      </c>
      <c r="FV402" s="158" t="s">
        <v>2198</v>
      </c>
      <c r="FW402" s="159" t="s">
        <v>1815</v>
      </c>
      <c r="FX402" s="160" t="s">
        <v>2199</v>
      </c>
      <c r="FY402" s="158" t="s">
        <v>2200</v>
      </c>
      <c r="FZ402" s="160" t="s">
        <v>2201</v>
      </c>
      <c r="GA402" s="158" t="s">
        <v>2202</v>
      </c>
      <c r="GB402" s="161" t="s">
        <v>1266</v>
      </c>
      <c r="GC402" s="161" t="s">
        <v>1825</v>
      </c>
      <c r="GD402" s="158" t="s">
        <v>2203</v>
      </c>
      <c r="GE402" s="158" t="s">
        <v>2204</v>
      </c>
      <c r="GF402" s="158" t="s">
        <v>2204</v>
      </c>
      <c r="GG402" s="161"/>
      <c r="GH402" s="162" t="s">
        <v>2205</v>
      </c>
      <c r="GI402" s="161" t="s">
        <v>29</v>
      </c>
      <c r="GJ402" s="161"/>
      <c r="GK402" s="157" t="s">
        <v>1777</v>
      </c>
      <c r="GL402" s="158" t="s">
        <v>2198</v>
      </c>
      <c r="GM402" s="159" t="s">
        <v>1815</v>
      </c>
      <c r="GN402" s="160" t="s">
        <v>2199</v>
      </c>
      <c r="GO402" s="158" t="s">
        <v>2200</v>
      </c>
      <c r="GP402" s="160" t="s">
        <v>2201</v>
      </c>
      <c r="GQ402" s="158" t="s">
        <v>2202</v>
      </c>
      <c r="GR402" s="161" t="s">
        <v>1266</v>
      </c>
      <c r="GS402" s="161" t="s">
        <v>1825</v>
      </c>
      <c r="GT402" s="158" t="s">
        <v>2203</v>
      </c>
      <c r="GU402" s="158" t="s">
        <v>2204</v>
      </c>
      <c r="GV402" s="158" t="s">
        <v>2204</v>
      </c>
      <c r="GW402" s="161"/>
      <c r="GX402" s="162" t="s">
        <v>2205</v>
      </c>
      <c r="GY402" s="161" t="s">
        <v>29</v>
      </c>
      <c r="GZ402" s="161"/>
      <c r="HA402" s="157" t="s">
        <v>1777</v>
      </c>
      <c r="HB402" s="158" t="s">
        <v>2198</v>
      </c>
      <c r="HC402" s="159" t="s">
        <v>1815</v>
      </c>
      <c r="HD402" s="160" t="s">
        <v>2199</v>
      </c>
      <c r="HE402" s="158" t="s">
        <v>2200</v>
      </c>
      <c r="HF402" s="160" t="s">
        <v>2201</v>
      </c>
      <c r="HG402" s="158" t="s">
        <v>2202</v>
      </c>
      <c r="HH402" s="161" t="s">
        <v>1266</v>
      </c>
      <c r="HI402" s="161" t="s">
        <v>1825</v>
      </c>
      <c r="HJ402" s="158" t="s">
        <v>2203</v>
      </c>
      <c r="HK402" s="158" t="s">
        <v>2204</v>
      </c>
      <c r="HL402" s="158" t="s">
        <v>2204</v>
      </c>
      <c r="HM402" s="161"/>
      <c r="HN402" s="162" t="s">
        <v>2205</v>
      </c>
      <c r="HO402" s="161" t="s">
        <v>29</v>
      </c>
      <c r="HP402" s="161"/>
      <c r="HQ402" s="157" t="s">
        <v>1777</v>
      </c>
      <c r="HR402" s="158" t="s">
        <v>2198</v>
      </c>
      <c r="HS402" s="159" t="s">
        <v>1815</v>
      </c>
      <c r="HT402" s="160" t="s">
        <v>2199</v>
      </c>
      <c r="HU402" s="158" t="s">
        <v>2200</v>
      </c>
      <c r="HV402" s="160" t="s">
        <v>2201</v>
      </c>
      <c r="HW402" s="158" t="s">
        <v>2202</v>
      </c>
      <c r="HX402" s="161" t="s">
        <v>1266</v>
      </c>
      <c r="HY402" s="161" t="s">
        <v>1825</v>
      </c>
      <c r="HZ402" s="158" t="s">
        <v>2203</v>
      </c>
      <c r="IA402" s="158" t="s">
        <v>2204</v>
      </c>
      <c r="IB402" s="158" t="s">
        <v>2204</v>
      </c>
      <c r="IC402" s="161"/>
      <c r="ID402" s="162" t="s">
        <v>2205</v>
      </c>
      <c r="IE402" s="161" t="s">
        <v>29</v>
      </c>
      <c r="IF402" s="161"/>
      <c r="IG402" s="157" t="s">
        <v>1777</v>
      </c>
      <c r="IH402" s="158" t="s">
        <v>2198</v>
      </c>
      <c r="II402" s="159" t="s">
        <v>1815</v>
      </c>
      <c r="IJ402" s="160" t="s">
        <v>2199</v>
      </c>
      <c r="IK402" s="158" t="s">
        <v>2200</v>
      </c>
      <c r="IL402" s="160" t="s">
        <v>2201</v>
      </c>
      <c r="IM402" s="158" t="s">
        <v>2202</v>
      </c>
      <c r="IN402" s="161" t="s">
        <v>1266</v>
      </c>
      <c r="IO402" s="161" t="s">
        <v>1825</v>
      </c>
      <c r="IP402" s="158" t="s">
        <v>2203</v>
      </c>
      <c r="IQ402" s="158" t="s">
        <v>2204</v>
      </c>
      <c r="IR402" s="158" t="s">
        <v>2204</v>
      </c>
      <c r="IS402" s="161"/>
      <c r="IT402" s="162" t="s">
        <v>2205</v>
      </c>
      <c r="IU402" s="161" t="s">
        <v>29</v>
      </c>
      <c r="IV402" s="161"/>
    </row>
    <row r="403" spans="1:16" s="55" customFormat="1" ht="75">
      <c r="A403" s="136" t="s">
        <v>1777</v>
      </c>
      <c r="B403" s="129" t="s">
        <v>248</v>
      </c>
      <c r="C403" s="88" t="s">
        <v>1089</v>
      </c>
      <c r="D403" s="89" t="s">
        <v>2146</v>
      </c>
      <c r="E403" s="90" t="s">
        <v>2106</v>
      </c>
      <c r="F403" s="83" t="s">
        <v>2147</v>
      </c>
      <c r="G403" s="83" t="s">
        <v>2148</v>
      </c>
      <c r="H403" s="83" t="s">
        <v>579</v>
      </c>
      <c r="I403" s="90" t="s">
        <v>2129</v>
      </c>
      <c r="J403" s="90" t="s">
        <v>2103</v>
      </c>
      <c r="K403" s="90" t="s">
        <v>38</v>
      </c>
      <c r="L403" s="91" t="s">
        <v>38</v>
      </c>
      <c r="M403" s="92" t="s">
        <v>417</v>
      </c>
      <c r="N403" s="93" t="s">
        <v>2149</v>
      </c>
      <c r="O403" s="82" t="s">
        <v>2150</v>
      </c>
      <c r="P403" s="82"/>
    </row>
    <row r="404" spans="1:16" s="55" customFormat="1" ht="75">
      <c r="A404" s="136" t="s">
        <v>1777</v>
      </c>
      <c r="B404" s="129" t="s">
        <v>17</v>
      </c>
      <c r="C404" s="88" t="s">
        <v>1262</v>
      </c>
      <c r="D404" s="89" t="s">
        <v>2151</v>
      </c>
      <c r="E404" s="80" t="s">
        <v>2130</v>
      </c>
      <c r="F404" s="83" t="s">
        <v>2152</v>
      </c>
      <c r="G404" s="83" t="s">
        <v>2153</v>
      </c>
      <c r="H404" s="80" t="s">
        <v>1266</v>
      </c>
      <c r="I404" s="90" t="s">
        <v>2132</v>
      </c>
      <c r="J404" s="90" t="s">
        <v>2103</v>
      </c>
      <c r="K404" s="90" t="s">
        <v>2104</v>
      </c>
      <c r="L404" s="91" t="s">
        <v>2104</v>
      </c>
      <c r="M404" s="92"/>
      <c r="N404" s="94" t="s">
        <v>97</v>
      </c>
      <c r="O404" s="82" t="s">
        <v>1077</v>
      </c>
      <c r="P404" s="82"/>
    </row>
    <row r="405" spans="1:16" s="55" customFormat="1" ht="90">
      <c r="A405" s="136" t="s">
        <v>1777</v>
      </c>
      <c r="B405" s="129" t="s">
        <v>17</v>
      </c>
      <c r="C405" s="88" t="s">
        <v>55</v>
      </c>
      <c r="D405" s="89" t="s">
        <v>1986</v>
      </c>
      <c r="E405" s="90" t="s">
        <v>2154</v>
      </c>
      <c r="F405" s="83" t="s">
        <v>2155</v>
      </c>
      <c r="G405" s="83" t="s">
        <v>2156</v>
      </c>
      <c r="H405" s="83" t="s">
        <v>579</v>
      </c>
      <c r="I405" s="90" t="s">
        <v>2132</v>
      </c>
      <c r="J405" s="90" t="s">
        <v>2103</v>
      </c>
      <c r="K405" s="90" t="s">
        <v>2104</v>
      </c>
      <c r="L405" s="91" t="s">
        <v>2104</v>
      </c>
      <c r="M405" s="92"/>
      <c r="N405" s="94" t="s">
        <v>1577</v>
      </c>
      <c r="O405" s="82" t="s">
        <v>1077</v>
      </c>
      <c r="P405" s="82"/>
    </row>
    <row r="406" spans="1:16" ht="75">
      <c r="A406" s="135" t="s">
        <v>1777</v>
      </c>
      <c r="B406" s="125" t="s">
        <v>17</v>
      </c>
      <c r="C406" s="19" t="s">
        <v>373</v>
      </c>
      <c r="D406" s="5" t="s">
        <v>1801</v>
      </c>
      <c r="E406" s="5" t="s">
        <v>1802</v>
      </c>
      <c r="F406" s="5" t="s">
        <v>1803</v>
      </c>
      <c r="G406" s="5" t="s">
        <v>1804</v>
      </c>
      <c r="H406" s="5" t="s">
        <v>579</v>
      </c>
      <c r="I406" s="5" t="s">
        <v>2292</v>
      </c>
      <c r="J406" s="5" t="s">
        <v>1805</v>
      </c>
      <c r="K406" s="5" t="s">
        <v>2104</v>
      </c>
      <c r="L406" s="5" t="s">
        <v>1373</v>
      </c>
      <c r="M406" s="5" t="s">
        <v>1806</v>
      </c>
      <c r="N406" s="5">
        <v>2014</v>
      </c>
      <c r="O406" s="5" t="s">
        <v>1807</v>
      </c>
      <c r="P406" s="5"/>
    </row>
    <row r="407" spans="1:16" ht="409.5">
      <c r="A407" s="133" t="s">
        <v>1936</v>
      </c>
      <c r="B407" s="125" t="s">
        <v>17</v>
      </c>
      <c r="C407" s="19" t="s">
        <v>373</v>
      </c>
      <c r="D407" s="5" t="s">
        <v>1937</v>
      </c>
      <c r="E407" s="5"/>
      <c r="F407" s="5" t="s">
        <v>1938</v>
      </c>
      <c r="G407" s="5" t="s">
        <v>1939</v>
      </c>
      <c r="H407" s="5"/>
      <c r="I407" s="5" t="s">
        <v>1940</v>
      </c>
      <c r="J407" s="5" t="s">
        <v>1941</v>
      </c>
      <c r="K407" s="5"/>
      <c r="L407" s="5"/>
      <c r="M407" s="5" t="s">
        <v>1942</v>
      </c>
      <c r="N407" s="5" t="s">
        <v>1943</v>
      </c>
      <c r="O407" s="5" t="s">
        <v>1944</v>
      </c>
      <c r="P407" s="5"/>
    </row>
    <row r="408" spans="1:16" ht="30">
      <c r="A408" s="133" t="s">
        <v>1571</v>
      </c>
      <c r="B408" s="125" t="s">
        <v>731</v>
      </c>
      <c r="C408" s="19" t="s">
        <v>1591</v>
      </c>
      <c r="D408" s="5" t="s">
        <v>1592</v>
      </c>
      <c r="E408" s="5" t="s">
        <v>1588</v>
      </c>
      <c r="F408" s="5" t="s">
        <v>1579</v>
      </c>
      <c r="G408" s="5" t="s">
        <v>1593</v>
      </c>
      <c r="H408" s="5" t="s">
        <v>579</v>
      </c>
      <c r="I408" s="5" t="s">
        <v>1573</v>
      </c>
      <c r="J408" s="5" t="s">
        <v>1581</v>
      </c>
      <c r="K408" s="168" t="s">
        <v>1575</v>
      </c>
      <c r="L408" s="5" t="s">
        <v>1594</v>
      </c>
      <c r="M408" s="5"/>
      <c r="N408" s="5">
        <v>2017</v>
      </c>
      <c r="O408" s="5" t="s">
        <v>1595</v>
      </c>
      <c r="P408" s="5" t="s">
        <v>338</v>
      </c>
    </row>
    <row r="409" spans="1:16" ht="30">
      <c r="A409" s="131" t="s">
        <v>247</v>
      </c>
      <c r="B409" s="130" t="s">
        <v>248</v>
      </c>
      <c r="C409" s="56" t="s">
        <v>2207</v>
      </c>
      <c r="D409" s="73" t="s">
        <v>272</v>
      </c>
      <c r="E409" s="73"/>
      <c r="F409" s="73" t="s">
        <v>273</v>
      </c>
      <c r="G409" s="73"/>
      <c r="H409" s="73" t="s">
        <v>579</v>
      </c>
      <c r="I409" s="73"/>
      <c r="J409" s="73"/>
      <c r="K409" s="73" t="s">
        <v>274</v>
      </c>
      <c r="L409" s="73"/>
      <c r="M409" s="73"/>
      <c r="N409" s="73"/>
      <c r="O409" s="73"/>
      <c r="P409" s="73"/>
    </row>
    <row r="410" spans="1:16" ht="135">
      <c r="A410" s="133" t="s">
        <v>2088</v>
      </c>
      <c r="B410" s="104" t="s">
        <v>134</v>
      </c>
      <c r="C410" s="16" t="s">
        <v>1560</v>
      </c>
      <c r="D410" s="9" t="s">
        <v>1460</v>
      </c>
      <c r="E410" s="9" t="s">
        <v>1396</v>
      </c>
      <c r="F410" s="9" t="s">
        <v>1461</v>
      </c>
      <c r="G410" s="9" t="s">
        <v>1462</v>
      </c>
      <c r="H410" s="9" t="s">
        <v>579</v>
      </c>
      <c r="I410" s="9" t="s">
        <v>1396</v>
      </c>
      <c r="J410" s="9" t="s">
        <v>1463</v>
      </c>
      <c r="K410" s="9" t="s">
        <v>1396</v>
      </c>
      <c r="L410" s="9" t="s">
        <v>1464</v>
      </c>
      <c r="M410" s="9" t="s">
        <v>1438</v>
      </c>
      <c r="N410" s="171">
        <v>41061</v>
      </c>
      <c r="O410" s="9" t="s">
        <v>1254</v>
      </c>
      <c r="P410" s="9"/>
    </row>
    <row r="411" spans="1:16" ht="270">
      <c r="A411" s="133" t="s">
        <v>1515</v>
      </c>
      <c r="B411" s="104" t="s">
        <v>134</v>
      </c>
      <c r="C411" s="16" t="s">
        <v>1560</v>
      </c>
      <c r="D411" s="9" t="s">
        <v>1561</v>
      </c>
      <c r="E411" s="9"/>
      <c r="F411" s="9" t="s">
        <v>1562</v>
      </c>
      <c r="G411" s="9" t="s">
        <v>1563</v>
      </c>
      <c r="H411" s="9" t="s">
        <v>579</v>
      </c>
      <c r="I411" s="17" t="s">
        <v>2310</v>
      </c>
      <c r="J411" s="9" t="s">
        <v>1519</v>
      </c>
      <c r="K411" s="9" t="s">
        <v>2104</v>
      </c>
      <c r="L411" s="9" t="s">
        <v>2104</v>
      </c>
      <c r="M411" s="9"/>
      <c r="N411" s="9" t="s">
        <v>1564</v>
      </c>
      <c r="O411" s="9" t="s">
        <v>29</v>
      </c>
      <c r="P411" s="9"/>
    </row>
    <row r="412" spans="1:16" ht="60">
      <c r="A412" s="133" t="s">
        <v>1571</v>
      </c>
      <c r="B412" s="104" t="s">
        <v>134</v>
      </c>
      <c r="C412" s="16" t="s">
        <v>770</v>
      </c>
      <c r="D412" s="17" t="s">
        <v>2213</v>
      </c>
      <c r="E412" s="9" t="s">
        <v>390</v>
      </c>
      <c r="F412" s="9" t="s">
        <v>1616</v>
      </c>
      <c r="G412" s="9" t="s">
        <v>1617</v>
      </c>
      <c r="H412" s="9" t="s">
        <v>579</v>
      </c>
      <c r="I412" s="9" t="s">
        <v>1573</v>
      </c>
      <c r="J412" s="9" t="s">
        <v>1618</v>
      </c>
      <c r="K412" s="17" t="s">
        <v>1575</v>
      </c>
      <c r="L412" s="9" t="s">
        <v>1464</v>
      </c>
      <c r="M412" s="9"/>
      <c r="N412" s="9">
        <v>2017</v>
      </c>
      <c r="O412" s="9" t="s">
        <v>29</v>
      </c>
      <c r="P412" s="9" t="s">
        <v>338</v>
      </c>
    </row>
    <row r="413" spans="1:16" ht="60">
      <c r="A413" s="131" t="s">
        <v>624</v>
      </c>
      <c r="B413" s="104" t="s">
        <v>134</v>
      </c>
      <c r="C413" s="16" t="s">
        <v>770</v>
      </c>
      <c r="D413" s="9" t="s">
        <v>771</v>
      </c>
      <c r="E413" s="9" t="s">
        <v>647</v>
      </c>
      <c r="F413" s="9" t="s">
        <v>772</v>
      </c>
      <c r="G413" s="9" t="s">
        <v>773</v>
      </c>
      <c r="H413" s="9" t="s">
        <v>774</v>
      </c>
      <c r="I413" s="9" t="s">
        <v>629</v>
      </c>
      <c r="J413" s="9" t="s">
        <v>775</v>
      </c>
      <c r="K413" s="9" t="s">
        <v>631</v>
      </c>
      <c r="L413" s="9"/>
      <c r="M413" s="9" t="s">
        <v>754</v>
      </c>
      <c r="N413" s="9"/>
      <c r="O413" s="9" t="s">
        <v>776</v>
      </c>
      <c r="P413" s="9" t="s">
        <v>777</v>
      </c>
    </row>
    <row r="414" spans="1:16" ht="135">
      <c r="A414" s="131" t="s">
        <v>16</v>
      </c>
      <c r="B414" s="125" t="s">
        <v>17</v>
      </c>
      <c r="C414" s="19" t="s">
        <v>55</v>
      </c>
      <c r="D414" s="5" t="s">
        <v>56</v>
      </c>
      <c r="E414" s="5" t="s">
        <v>42</v>
      </c>
      <c r="F414" s="5" t="s">
        <v>57</v>
      </c>
      <c r="G414" s="5" t="s">
        <v>58</v>
      </c>
      <c r="H414" s="5" t="s">
        <v>579</v>
      </c>
      <c r="I414" s="5" t="s">
        <v>45</v>
      </c>
      <c r="J414" s="5" t="s">
        <v>59</v>
      </c>
      <c r="K414" s="5" t="s">
        <v>27</v>
      </c>
      <c r="L414" s="5"/>
      <c r="M414" s="5" t="s">
        <v>60</v>
      </c>
      <c r="N414" s="5" t="s">
        <v>61</v>
      </c>
      <c r="O414" s="5" t="s">
        <v>62</v>
      </c>
      <c r="P414" s="5" t="s">
        <v>63</v>
      </c>
    </row>
    <row r="415" spans="1:16" ht="105">
      <c r="A415" s="131" t="s">
        <v>16</v>
      </c>
      <c r="B415" s="125" t="s">
        <v>17</v>
      </c>
      <c r="C415" s="19" t="s">
        <v>55</v>
      </c>
      <c r="D415" s="5" t="s">
        <v>114</v>
      </c>
      <c r="E415" s="5" t="s">
        <v>42</v>
      </c>
      <c r="F415" s="5" t="s">
        <v>115</v>
      </c>
      <c r="G415" s="5" t="s">
        <v>116</v>
      </c>
      <c r="H415" s="5" t="s">
        <v>579</v>
      </c>
      <c r="I415" s="5" t="s">
        <v>45</v>
      </c>
      <c r="J415" s="5" t="s">
        <v>102</v>
      </c>
      <c r="K415" s="5" t="s">
        <v>27</v>
      </c>
      <c r="L415" s="5"/>
      <c r="M415" s="5" t="s">
        <v>117</v>
      </c>
      <c r="N415" s="5" t="s">
        <v>118</v>
      </c>
      <c r="O415" s="5" t="s">
        <v>119</v>
      </c>
      <c r="P415" s="5"/>
    </row>
    <row r="416" spans="1:16" ht="30">
      <c r="A416" s="131" t="s">
        <v>143</v>
      </c>
      <c r="B416" s="125" t="s">
        <v>17</v>
      </c>
      <c r="C416" s="19" t="s">
        <v>55</v>
      </c>
      <c r="D416" s="5" t="s">
        <v>170</v>
      </c>
      <c r="E416" s="5" t="s">
        <v>171</v>
      </c>
      <c r="F416" s="5" t="s">
        <v>172</v>
      </c>
      <c r="G416" s="18"/>
      <c r="H416" s="20" t="s">
        <v>579</v>
      </c>
      <c r="I416" s="168" t="s">
        <v>2256</v>
      </c>
      <c r="J416" s="5"/>
      <c r="K416" s="5" t="s">
        <v>149</v>
      </c>
      <c r="L416" s="5" t="s">
        <v>169</v>
      </c>
      <c r="M416" s="168" t="s">
        <v>2261</v>
      </c>
      <c r="N416" s="5" t="s">
        <v>173</v>
      </c>
      <c r="O416" s="5" t="s">
        <v>168</v>
      </c>
      <c r="P416" s="5"/>
    </row>
    <row r="417" spans="1:16" ht="30">
      <c r="A417" s="131" t="s">
        <v>143</v>
      </c>
      <c r="B417" s="125" t="s">
        <v>17</v>
      </c>
      <c r="C417" s="19" t="s">
        <v>55</v>
      </c>
      <c r="D417" s="5" t="s">
        <v>224</v>
      </c>
      <c r="E417" s="5" t="s">
        <v>225</v>
      </c>
      <c r="F417" s="5" t="s">
        <v>226</v>
      </c>
      <c r="G417" s="5"/>
      <c r="H417" s="5" t="s">
        <v>227</v>
      </c>
      <c r="I417" s="5"/>
      <c r="J417" s="5"/>
      <c r="K417" s="5" t="s">
        <v>228</v>
      </c>
      <c r="L417" s="168" t="s">
        <v>2248</v>
      </c>
      <c r="M417" s="5"/>
      <c r="N417" s="5" t="s">
        <v>229</v>
      </c>
      <c r="O417" s="5" t="s">
        <v>168</v>
      </c>
      <c r="P417" s="5"/>
    </row>
    <row r="418" spans="1:16" ht="60">
      <c r="A418" s="131" t="s">
        <v>143</v>
      </c>
      <c r="B418" s="125" t="s">
        <v>17</v>
      </c>
      <c r="C418" s="19" t="s">
        <v>55</v>
      </c>
      <c r="D418" s="5" t="s">
        <v>224</v>
      </c>
      <c r="E418" s="168" t="s">
        <v>2269</v>
      </c>
      <c r="F418" s="5" t="s">
        <v>2255</v>
      </c>
      <c r="G418" s="18"/>
      <c r="H418" s="20" t="s">
        <v>579</v>
      </c>
      <c r="I418" s="168" t="s">
        <v>2256</v>
      </c>
      <c r="J418" s="5" t="s">
        <v>2257</v>
      </c>
      <c r="K418" s="5" t="s">
        <v>230</v>
      </c>
      <c r="L418" s="5" t="s">
        <v>2258</v>
      </c>
      <c r="M418" s="168" t="s">
        <v>2259</v>
      </c>
      <c r="N418" s="168" t="s">
        <v>2260</v>
      </c>
      <c r="O418" s="5" t="s">
        <v>161</v>
      </c>
      <c r="P418" s="5" t="s">
        <v>231</v>
      </c>
    </row>
    <row r="419" spans="1:16" ht="120">
      <c r="A419" s="131" t="s">
        <v>418</v>
      </c>
      <c r="B419" s="125" t="s">
        <v>17</v>
      </c>
      <c r="C419" s="19" t="s">
        <v>55</v>
      </c>
      <c r="D419" s="5" t="s">
        <v>482</v>
      </c>
      <c r="E419" s="5" t="s">
        <v>483</v>
      </c>
      <c r="F419" s="5" t="s">
        <v>484</v>
      </c>
      <c r="G419" s="5" t="s">
        <v>485</v>
      </c>
      <c r="H419" s="5" t="s">
        <v>579</v>
      </c>
      <c r="I419" s="5" t="s">
        <v>454</v>
      </c>
      <c r="J419" s="5" t="s">
        <v>455</v>
      </c>
      <c r="K419" s="5" t="s">
        <v>424</v>
      </c>
      <c r="L419" s="5" t="s">
        <v>424</v>
      </c>
      <c r="M419" s="5" t="s">
        <v>486</v>
      </c>
      <c r="N419" s="5" t="s">
        <v>487</v>
      </c>
      <c r="O419" s="5" t="s">
        <v>488</v>
      </c>
      <c r="P419" s="5"/>
    </row>
    <row r="420" spans="1:16" ht="90">
      <c r="A420" s="131" t="s">
        <v>418</v>
      </c>
      <c r="B420" s="125" t="s">
        <v>17</v>
      </c>
      <c r="C420" s="19" t="s">
        <v>55</v>
      </c>
      <c r="D420" s="5" t="s">
        <v>570</v>
      </c>
      <c r="E420" s="5" t="s">
        <v>571</v>
      </c>
      <c r="F420" s="5" t="s">
        <v>572</v>
      </c>
      <c r="G420" s="5" t="s">
        <v>573</v>
      </c>
      <c r="H420" s="5" t="s">
        <v>579</v>
      </c>
      <c r="I420" s="5" t="s">
        <v>422</v>
      </c>
      <c r="J420" s="5" t="s">
        <v>455</v>
      </c>
      <c r="K420" s="5" t="s">
        <v>424</v>
      </c>
      <c r="L420" s="5" t="s">
        <v>424</v>
      </c>
      <c r="M420" s="5" t="s">
        <v>574</v>
      </c>
      <c r="N420" s="5" t="s">
        <v>575</v>
      </c>
      <c r="O420" s="5" t="s">
        <v>496</v>
      </c>
      <c r="P420" s="5"/>
    </row>
    <row r="421" spans="1:16" ht="45">
      <c r="A421" s="131" t="s">
        <v>624</v>
      </c>
      <c r="B421" s="125" t="s">
        <v>17</v>
      </c>
      <c r="C421" s="19" t="s">
        <v>55</v>
      </c>
      <c r="D421" s="5" t="s">
        <v>725</v>
      </c>
      <c r="E421" s="5" t="s">
        <v>726</v>
      </c>
      <c r="F421" s="5" t="s">
        <v>727</v>
      </c>
      <c r="G421" s="5" t="s">
        <v>728</v>
      </c>
      <c r="H421" s="5" t="s">
        <v>579</v>
      </c>
      <c r="I421" s="5" t="s">
        <v>629</v>
      </c>
      <c r="J421" s="5" t="s">
        <v>637</v>
      </c>
      <c r="K421" s="5" t="s">
        <v>631</v>
      </c>
      <c r="L421" s="5"/>
      <c r="M421" s="5" t="s">
        <v>729</v>
      </c>
      <c r="N421" s="5"/>
      <c r="O421" s="5" t="s">
        <v>730</v>
      </c>
      <c r="P421" s="5"/>
    </row>
    <row r="422" spans="1:16" ht="90">
      <c r="A422" s="131" t="s">
        <v>896</v>
      </c>
      <c r="B422" s="125" t="s">
        <v>17</v>
      </c>
      <c r="C422" s="19" t="s">
        <v>55</v>
      </c>
      <c r="D422" s="5" t="s">
        <v>921</v>
      </c>
      <c r="E422" s="5" t="s">
        <v>922</v>
      </c>
      <c r="F422" s="5" t="s">
        <v>923</v>
      </c>
      <c r="G422" s="5"/>
      <c r="H422" s="5" t="s">
        <v>924</v>
      </c>
      <c r="I422" s="5"/>
      <c r="J422" s="5" t="s">
        <v>925</v>
      </c>
      <c r="K422" s="5"/>
      <c r="L422" s="5" t="s">
        <v>926</v>
      </c>
      <c r="M422" s="168" t="s">
        <v>2243</v>
      </c>
      <c r="N422" s="5" t="s">
        <v>927</v>
      </c>
      <c r="O422" s="5"/>
      <c r="P422" s="5" t="s">
        <v>928</v>
      </c>
    </row>
    <row r="423" spans="1:16" ht="45">
      <c r="A423" s="131" t="s">
        <v>939</v>
      </c>
      <c r="B423" s="125" t="s">
        <v>17</v>
      </c>
      <c r="C423" s="19" t="s">
        <v>55</v>
      </c>
      <c r="D423" s="5" t="s">
        <v>987</v>
      </c>
      <c r="E423" s="5" t="s">
        <v>978</v>
      </c>
      <c r="F423" s="5" t="s">
        <v>988</v>
      </c>
      <c r="G423" s="5"/>
      <c r="H423" s="5" t="s">
        <v>579</v>
      </c>
      <c r="I423" s="5" t="s">
        <v>989</v>
      </c>
      <c r="J423" s="5" t="s">
        <v>990</v>
      </c>
      <c r="K423" s="5" t="s">
        <v>981</v>
      </c>
      <c r="L423" s="5" t="s">
        <v>981</v>
      </c>
      <c r="M423" s="5"/>
      <c r="N423" s="5" t="s">
        <v>991</v>
      </c>
      <c r="O423" s="5" t="s">
        <v>161</v>
      </c>
      <c r="P423" s="5"/>
    </row>
    <row r="424" spans="1:16" ht="90">
      <c r="A424" s="135" t="s">
        <v>1134</v>
      </c>
      <c r="B424" s="125" t="s">
        <v>17</v>
      </c>
      <c r="C424" s="19" t="s">
        <v>55</v>
      </c>
      <c r="D424" s="5" t="s">
        <v>1166</v>
      </c>
      <c r="E424" s="5" t="s">
        <v>591</v>
      </c>
      <c r="F424" s="5" t="s">
        <v>1167</v>
      </c>
      <c r="G424" s="5" t="s">
        <v>1168</v>
      </c>
      <c r="H424" s="5" t="s">
        <v>728</v>
      </c>
      <c r="I424" s="5" t="s">
        <v>1169</v>
      </c>
      <c r="J424" s="5" t="s">
        <v>1134</v>
      </c>
      <c r="K424" s="5" t="s">
        <v>1120</v>
      </c>
      <c r="L424" s="5" t="s">
        <v>1121</v>
      </c>
      <c r="M424" s="5" t="s">
        <v>1170</v>
      </c>
      <c r="N424" s="5" t="s">
        <v>91</v>
      </c>
      <c r="O424" s="5" t="s">
        <v>1171</v>
      </c>
      <c r="P424" s="5" t="s">
        <v>1172</v>
      </c>
    </row>
    <row r="425" spans="1:16" ht="409.5">
      <c r="A425" s="133" t="s">
        <v>1212</v>
      </c>
      <c r="B425" s="125" t="s">
        <v>17</v>
      </c>
      <c r="C425" s="19" t="s">
        <v>55</v>
      </c>
      <c r="D425" s="5" t="s">
        <v>1213</v>
      </c>
      <c r="E425" s="5" t="s">
        <v>1214</v>
      </c>
      <c r="F425" s="5" t="s">
        <v>1215</v>
      </c>
      <c r="G425" s="5" t="s">
        <v>1216</v>
      </c>
      <c r="H425" s="5" t="s">
        <v>579</v>
      </c>
      <c r="I425" s="5" t="s">
        <v>2228</v>
      </c>
      <c r="J425" s="5" t="s">
        <v>1217</v>
      </c>
      <c r="K425" s="5" t="s">
        <v>1227</v>
      </c>
      <c r="L425" s="5" t="s">
        <v>1227</v>
      </c>
      <c r="M425" s="5" t="s">
        <v>1218</v>
      </c>
      <c r="N425" s="5" t="s">
        <v>1219</v>
      </c>
      <c r="O425" s="5" t="s">
        <v>1220</v>
      </c>
      <c r="P425" s="5" t="s">
        <v>1221</v>
      </c>
    </row>
    <row r="426" spans="1:16" ht="120">
      <c r="A426" s="133" t="s">
        <v>1212</v>
      </c>
      <c r="B426" s="125" t="s">
        <v>17</v>
      </c>
      <c r="C426" s="19" t="s">
        <v>55</v>
      </c>
      <c r="D426" s="5" t="s">
        <v>1240</v>
      </c>
      <c r="E426" s="5" t="s">
        <v>22</v>
      </c>
      <c r="F426" s="5" t="s">
        <v>1241</v>
      </c>
      <c r="G426" s="5" t="s">
        <v>1242</v>
      </c>
      <c r="H426" s="5" t="s">
        <v>579</v>
      </c>
      <c r="I426" s="5" t="s">
        <v>2228</v>
      </c>
      <c r="J426" s="5" t="s">
        <v>1243</v>
      </c>
      <c r="K426" s="5" t="s">
        <v>1227</v>
      </c>
      <c r="L426" s="5"/>
      <c r="M426" s="168" t="s">
        <v>2239</v>
      </c>
      <c r="N426" s="5" t="s">
        <v>1244</v>
      </c>
      <c r="O426" s="5" t="s">
        <v>1245</v>
      </c>
      <c r="P426" s="5" t="s">
        <v>1246</v>
      </c>
    </row>
    <row r="427" spans="1:16" ht="150">
      <c r="A427" s="133" t="s">
        <v>1212</v>
      </c>
      <c r="B427" s="125" t="s">
        <v>17</v>
      </c>
      <c r="C427" s="19" t="s">
        <v>55</v>
      </c>
      <c r="D427" s="5" t="s">
        <v>1247</v>
      </c>
      <c r="E427" s="5" t="s">
        <v>1248</v>
      </c>
      <c r="F427" s="5" t="s">
        <v>1249</v>
      </c>
      <c r="G427" s="5" t="s">
        <v>1250</v>
      </c>
      <c r="H427" s="5" t="s">
        <v>2278</v>
      </c>
      <c r="I427" s="5" t="s">
        <v>2228</v>
      </c>
      <c r="J427" s="5" t="s">
        <v>1251</v>
      </c>
      <c r="K427" s="5" t="s">
        <v>1227</v>
      </c>
      <c r="L427" s="5" t="s">
        <v>1252</v>
      </c>
      <c r="M427" s="5"/>
      <c r="N427" s="5" t="s">
        <v>1253</v>
      </c>
      <c r="O427" s="5" t="s">
        <v>1254</v>
      </c>
      <c r="P427" s="5" t="s">
        <v>796</v>
      </c>
    </row>
    <row r="428" spans="1:16" ht="60">
      <c r="A428" s="133" t="s">
        <v>2092</v>
      </c>
      <c r="B428" s="125" t="s">
        <v>17</v>
      </c>
      <c r="C428" s="19" t="s">
        <v>55</v>
      </c>
      <c r="D428" s="5" t="s">
        <v>1391</v>
      </c>
      <c r="E428" s="5" t="s">
        <v>1392</v>
      </c>
      <c r="F428" s="5"/>
      <c r="G428" s="5" t="s">
        <v>1393</v>
      </c>
      <c r="H428" s="5"/>
      <c r="I428" s="5" t="s">
        <v>1394</v>
      </c>
      <c r="J428" s="5" t="s">
        <v>1395</v>
      </c>
      <c r="K428" s="5" t="s">
        <v>1396</v>
      </c>
      <c r="L428" s="5" t="s">
        <v>1394</v>
      </c>
      <c r="M428" s="5"/>
      <c r="N428" s="5" t="s">
        <v>1397</v>
      </c>
      <c r="O428" s="5"/>
      <c r="P428" s="5"/>
    </row>
    <row r="429" spans="1:16" ht="75">
      <c r="A429" s="133" t="s">
        <v>2088</v>
      </c>
      <c r="B429" s="125" t="s">
        <v>17</v>
      </c>
      <c r="C429" s="19" t="s">
        <v>55</v>
      </c>
      <c r="D429" s="5" t="s">
        <v>1452</v>
      </c>
      <c r="E429" s="5" t="s">
        <v>1396</v>
      </c>
      <c r="F429" s="5" t="s">
        <v>1453</v>
      </c>
      <c r="G429" s="5" t="s">
        <v>1454</v>
      </c>
      <c r="H429" s="5" t="s">
        <v>579</v>
      </c>
      <c r="I429" s="5" t="s">
        <v>1448</v>
      </c>
      <c r="J429" s="5" t="s">
        <v>1364</v>
      </c>
      <c r="K429" s="5" t="s">
        <v>1425</v>
      </c>
      <c r="L429" s="5" t="s">
        <v>1352</v>
      </c>
      <c r="M429" s="5" t="s">
        <v>1455</v>
      </c>
      <c r="N429" s="5">
        <v>2014</v>
      </c>
      <c r="O429" s="5" t="s">
        <v>1254</v>
      </c>
      <c r="P429" s="5"/>
    </row>
    <row r="430" spans="1:16" ht="45">
      <c r="A430" s="133" t="s">
        <v>1571</v>
      </c>
      <c r="B430" s="125" t="s">
        <v>17</v>
      </c>
      <c r="C430" s="19" t="s">
        <v>55</v>
      </c>
      <c r="D430" s="5" t="s">
        <v>1578</v>
      </c>
      <c r="E430" s="5" t="s">
        <v>390</v>
      </c>
      <c r="F430" s="5" t="s">
        <v>1579</v>
      </c>
      <c r="G430" s="5" t="s">
        <v>1580</v>
      </c>
      <c r="H430" s="5" t="s">
        <v>579</v>
      </c>
      <c r="I430" s="5" t="s">
        <v>1573</v>
      </c>
      <c r="J430" s="5" t="s">
        <v>1581</v>
      </c>
      <c r="K430" s="5" t="s">
        <v>1575</v>
      </c>
      <c r="L430" s="5" t="s">
        <v>1582</v>
      </c>
      <c r="M430" s="5"/>
      <c r="N430" s="5" t="s">
        <v>91</v>
      </c>
      <c r="O430" s="5" t="s">
        <v>29</v>
      </c>
      <c r="P430" s="5" t="s">
        <v>1583</v>
      </c>
    </row>
    <row r="431" spans="1:16" ht="75">
      <c r="A431" s="133" t="s">
        <v>1623</v>
      </c>
      <c r="B431" s="125" t="s">
        <v>17</v>
      </c>
      <c r="C431" s="19" t="s">
        <v>55</v>
      </c>
      <c r="D431" s="5" t="s">
        <v>1719</v>
      </c>
      <c r="E431" s="5" t="s">
        <v>1720</v>
      </c>
      <c r="F431" s="5" t="s">
        <v>1721</v>
      </c>
      <c r="G431" s="5" t="s">
        <v>1722</v>
      </c>
      <c r="H431" s="5" t="s">
        <v>579</v>
      </c>
      <c r="I431" s="5" t="s">
        <v>2315</v>
      </c>
      <c r="J431" s="5" t="s">
        <v>1642</v>
      </c>
      <c r="K431" s="5" t="s">
        <v>1629</v>
      </c>
      <c r="L431" s="5" t="s">
        <v>1629</v>
      </c>
      <c r="M431" s="5"/>
      <c r="N431" s="5">
        <v>1988</v>
      </c>
      <c r="O431" s="5"/>
      <c r="P431" s="5"/>
    </row>
    <row r="432" spans="1:16" ht="45">
      <c r="A432" s="135" t="s">
        <v>1777</v>
      </c>
      <c r="B432" s="125" t="s">
        <v>17</v>
      </c>
      <c r="C432" s="19" t="s">
        <v>55</v>
      </c>
      <c r="D432" s="5" t="s">
        <v>1578</v>
      </c>
      <c r="E432" s="5" t="s">
        <v>1784</v>
      </c>
      <c r="F432" s="5" t="s">
        <v>1785</v>
      </c>
      <c r="G432" s="5" t="s">
        <v>1786</v>
      </c>
      <c r="H432" s="5" t="s">
        <v>579</v>
      </c>
      <c r="I432" s="5" t="s">
        <v>2132</v>
      </c>
      <c r="J432" s="5" t="s">
        <v>1787</v>
      </c>
      <c r="K432" s="5" t="s">
        <v>2104</v>
      </c>
      <c r="L432" s="5" t="s">
        <v>2104</v>
      </c>
      <c r="M432" s="5" t="s">
        <v>38</v>
      </c>
      <c r="N432" s="5" t="s">
        <v>309</v>
      </c>
      <c r="O432" s="5" t="s">
        <v>29</v>
      </c>
      <c r="P432" s="5"/>
    </row>
    <row r="433" spans="1:16" ht="300">
      <c r="A433" s="133" t="s">
        <v>1936</v>
      </c>
      <c r="B433" s="125" t="s">
        <v>17</v>
      </c>
      <c r="C433" s="19" t="s">
        <v>55</v>
      </c>
      <c r="D433" s="5" t="s">
        <v>1986</v>
      </c>
      <c r="E433" s="5"/>
      <c r="F433" s="5" t="s">
        <v>1987</v>
      </c>
      <c r="G433" s="5" t="s">
        <v>1988</v>
      </c>
      <c r="H433" s="5"/>
      <c r="I433" s="5" t="s">
        <v>1940</v>
      </c>
      <c r="J433" s="5" t="s">
        <v>1989</v>
      </c>
      <c r="K433" s="5"/>
      <c r="L433" s="5"/>
      <c r="M433" s="5"/>
      <c r="N433" s="5" t="s">
        <v>1990</v>
      </c>
      <c r="O433" s="5" t="s">
        <v>1991</v>
      </c>
      <c r="P433" s="5"/>
    </row>
    <row r="434" spans="1:16" ht="75">
      <c r="A434" s="134" t="s">
        <v>2093</v>
      </c>
      <c r="B434" s="125" t="s">
        <v>17</v>
      </c>
      <c r="C434" s="19" t="s">
        <v>55</v>
      </c>
      <c r="D434" s="5" t="s">
        <v>2053</v>
      </c>
      <c r="E434" s="5" t="s">
        <v>2054</v>
      </c>
      <c r="F434" s="5" t="s">
        <v>2055</v>
      </c>
      <c r="G434" s="5" t="s">
        <v>2056</v>
      </c>
      <c r="H434" s="5" t="s">
        <v>579</v>
      </c>
      <c r="I434" s="5" t="s">
        <v>2057</v>
      </c>
      <c r="J434" s="5"/>
      <c r="K434" s="5" t="s">
        <v>38</v>
      </c>
      <c r="L434" s="5" t="s">
        <v>38</v>
      </c>
      <c r="M434" s="5"/>
      <c r="N434" s="5">
        <v>1997</v>
      </c>
      <c r="O434" s="5" t="s">
        <v>2058</v>
      </c>
      <c r="P434" s="5"/>
    </row>
    <row r="435" spans="1:16" ht="75">
      <c r="A435" s="134" t="s">
        <v>2093</v>
      </c>
      <c r="B435" s="125" t="s">
        <v>17</v>
      </c>
      <c r="C435" s="19" t="s">
        <v>55</v>
      </c>
      <c r="D435" s="5" t="s">
        <v>2059</v>
      </c>
      <c r="E435" s="5" t="s">
        <v>2044</v>
      </c>
      <c r="F435" s="5" t="s">
        <v>2060</v>
      </c>
      <c r="G435" s="5" t="s">
        <v>2061</v>
      </c>
      <c r="H435" s="5" t="s">
        <v>579</v>
      </c>
      <c r="I435" s="5" t="s">
        <v>2057</v>
      </c>
      <c r="J435" s="5"/>
      <c r="K435" s="5" t="s">
        <v>38</v>
      </c>
      <c r="L435" s="5" t="s">
        <v>38</v>
      </c>
      <c r="M435" s="5" t="s">
        <v>1352</v>
      </c>
      <c r="N435" s="5">
        <v>2013</v>
      </c>
      <c r="O435" s="5" t="s">
        <v>29</v>
      </c>
      <c r="P435" s="5"/>
    </row>
    <row r="436" spans="1:16" ht="150">
      <c r="A436" s="133" t="s">
        <v>2088</v>
      </c>
      <c r="B436" s="125" t="s">
        <v>17</v>
      </c>
      <c r="C436" s="19" t="s">
        <v>1078</v>
      </c>
      <c r="D436" s="5" t="s">
        <v>1450</v>
      </c>
      <c r="E436" s="5"/>
      <c r="F436" s="5" t="s">
        <v>1451</v>
      </c>
      <c r="G436" s="5" t="s">
        <v>1447</v>
      </c>
      <c r="H436" s="5" t="s">
        <v>579</v>
      </c>
      <c r="I436" s="5" t="s">
        <v>1448</v>
      </c>
      <c r="J436" s="5" t="s">
        <v>1364</v>
      </c>
      <c r="K436" s="5" t="s">
        <v>1425</v>
      </c>
      <c r="L436" s="5" t="s">
        <v>1228</v>
      </c>
      <c r="M436" s="5"/>
      <c r="N436" s="5" t="s">
        <v>1449</v>
      </c>
      <c r="O436" s="5" t="s">
        <v>1254</v>
      </c>
      <c r="P436" s="5"/>
    </row>
    <row r="437" spans="1:16" ht="105">
      <c r="A437" s="131" t="s">
        <v>1045</v>
      </c>
      <c r="B437" s="125" t="s">
        <v>17</v>
      </c>
      <c r="C437" s="19" t="s">
        <v>1078</v>
      </c>
      <c r="D437" s="5" t="s">
        <v>1079</v>
      </c>
      <c r="E437" s="5" t="s">
        <v>22</v>
      </c>
      <c r="F437" s="5" t="s">
        <v>1080</v>
      </c>
      <c r="G437" s="5" t="s">
        <v>1081</v>
      </c>
      <c r="H437" s="5" t="s">
        <v>579</v>
      </c>
      <c r="I437" s="5" t="s">
        <v>1063</v>
      </c>
      <c r="J437" s="5" t="s">
        <v>698</v>
      </c>
      <c r="K437" s="5" t="s">
        <v>1052</v>
      </c>
      <c r="L437" s="5" t="s">
        <v>1082</v>
      </c>
      <c r="M437" s="5"/>
      <c r="N437" s="5">
        <v>2016</v>
      </c>
      <c r="O437" s="5" t="s">
        <v>1083</v>
      </c>
      <c r="P437" s="5"/>
    </row>
    <row r="438" spans="1:16" ht="75">
      <c r="A438" s="133" t="s">
        <v>1212</v>
      </c>
      <c r="B438" s="104" t="s">
        <v>134</v>
      </c>
      <c r="C438" s="16" t="s">
        <v>1286</v>
      </c>
      <c r="D438" s="9" t="s">
        <v>1287</v>
      </c>
      <c r="E438" s="9" t="s">
        <v>22</v>
      </c>
      <c r="F438" s="9" t="s">
        <v>1281</v>
      </c>
      <c r="G438" s="9" t="s">
        <v>1288</v>
      </c>
      <c r="H438" s="9"/>
      <c r="I438" s="9" t="s">
        <v>1289</v>
      </c>
      <c r="J438" s="9" t="s">
        <v>1284</v>
      </c>
      <c r="K438" s="9" t="s">
        <v>1227</v>
      </c>
      <c r="L438" s="9"/>
      <c r="M438" s="9" t="s">
        <v>1268</v>
      </c>
      <c r="N438" s="9" t="s">
        <v>1290</v>
      </c>
      <c r="O438" s="9" t="s">
        <v>1077</v>
      </c>
      <c r="P438" s="9"/>
    </row>
    <row r="439" spans="1:16" ht="60">
      <c r="A439" s="131" t="s">
        <v>16</v>
      </c>
      <c r="B439" s="104" t="s">
        <v>134</v>
      </c>
      <c r="C439" s="16" t="s">
        <v>139</v>
      </c>
      <c r="D439" s="9" t="s">
        <v>140</v>
      </c>
      <c r="E439" s="9" t="s">
        <v>22</v>
      </c>
      <c r="F439" s="9" t="s">
        <v>141</v>
      </c>
      <c r="G439" s="9" t="s">
        <v>142</v>
      </c>
      <c r="H439" s="9" t="s">
        <v>579</v>
      </c>
      <c r="I439" s="9" t="s">
        <v>25</v>
      </c>
      <c r="J439" s="9" t="s">
        <v>37</v>
      </c>
      <c r="K439" s="9" t="s">
        <v>27</v>
      </c>
      <c r="L439" s="9" t="s">
        <v>38</v>
      </c>
      <c r="M439" s="9"/>
      <c r="N439" s="9">
        <v>2003</v>
      </c>
      <c r="O439" s="9" t="s">
        <v>29</v>
      </c>
      <c r="P439" s="9"/>
    </row>
    <row r="440" spans="1:16" ht="105">
      <c r="A440" s="131" t="s">
        <v>143</v>
      </c>
      <c r="B440" s="174" t="s">
        <v>134</v>
      </c>
      <c r="C440" s="175" t="s">
        <v>139</v>
      </c>
      <c r="D440" s="9" t="s">
        <v>157</v>
      </c>
      <c r="E440" s="9" t="s">
        <v>158</v>
      </c>
      <c r="F440" s="17" t="s">
        <v>159</v>
      </c>
      <c r="G440" s="172"/>
      <c r="H440" s="173" t="s">
        <v>579</v>
      </c>
      <c r="I440" s="17" t="s">
        <v>2256</v>
      </c>
      <c r="J440" s="17" t="s">
        <v>2267</v>
      </c>
      <c r="K440" s="9" t="s">
        <v>149</v>
      </c>
      <c r="L440" s="9" t="s">
        <v>150</v>
      </c>
      <c r="M440" s="17" t="s">
        <v>2268</v>
      </c>
      <c r="N440" s="9" t="s">
        <v>160</v>
      </c>
      <c r="O440" s="9" t="s">
        <v>161</v>
      </c>
      <c r="P440" s="9" t="s">
        <v>162</v>
      </c>
    </row>
    <row r="441" spans="1:16" ht="45">
      <c r="A441" s="131" t="s">
        <v>247</v>
      </c>
      <c r="B441" s="104" t="s">
        <v>134</v>
      </c>
      <c r="C441" s="16" t="s">
        <v>139</v>
      </c>
      <c r="D441" s="9" t="s">
        <v>157</v>
      </c>
      <c r="E441" s="9" t="s">
        <v>368</v>
      </c>
      <c r="F441" s="9" t="s">
        <v>369</v>
      </c>
      <c r="G441" s="9" t="s">
        <v>370</v>
      </c>
      <c r="H441" s="9" t="s">
        <v>579</v>
      </c>
      <c r="I441" s="9" t="s">
        <v>371</v>
      </c>
      <c r="J441" s="9" t="s">
        <v>283</v>
      </c>
      <c r="K441" s="9" t="s">
        <v>372</v>
      </c>
      <c r="L441" s="17" t="s">
        <v>117</v>
      </c>
      <c r="M441" s="9"/>
      <c r="N441" s="9"/>
      <c r="O441" s="9" t="s">
        <v>161</v>
      </c>
      <c r="P441" s="9"/>
    </row>
    <row r="442" spans="1:16" ht="120">
      <c r="A442" s="131" t="s">
        <v>418</v>
      </c>
      <c r="B442" s="104" t="s">
        <v>134</v>
      </c>
      <c r="C442" s="16" t="s">
        <v>139</v>
      </c>
      <c r="D442" s="9" t="s">
        <v>443</v>
      </c>
      <c r="E442" s="9" t="s">
        <v>444</v>
      </c>
      <c r="F442" s="9" t="s">
        <v>445</v>
      </c>
      <c r="G442" s="9" t="s">
        <v>446</v>
      </c>
      <c r="H442" s="9" t="s">
        <v>579</v>
      </c>
      <c r="I442" s="9" t="s">
        <v>422</v>
      </c>
      <c r="J442" s="9" t="s">
        <v>447</v>
      </c>
      <c r="K442" s="9" t="s">
        <v>424</v>
      </c>
      <c r="L442" s="9" t="s">
        <v>424</v>
      </c>
      <c r="M442" s="9" t="s">
        <v>448</v>
      </c>
      <c r="N442" s="9" t="s">
        <v>449</v>
      </c>
      <c r="O442" s="9" t="s">
        <v>450</v>
      </c>
      <c r="P442" s="9"/>
    </row>
    <row r="443" spans="1:16" ht="255">
      <c r="A443" s="131" t="s">
        <v>418</v>
      </c>
      <c r="B443" s="104" t="s">
        <v>134</v>
      </c>
      <c r="C443" s="16" t="s">
        <v>139</v>
      </c>
      <c r="D443" s="9" t="s">
        <v>451</v>
      </c>
      <c r="E443" s="9" t="s">
        <v>436</v>
      </c>
      <c r="F443" s="9" t="s">
        <v>452</v>
      </c>
      <c r="G443" s="9" t="s">
        <v>453</v>
      </c>
      <c r="H443" s="9" t="s">
        <v>579</v>
      </c>
      <c r="I443" s="9" t="s">
        <v>454</v>
      </c>
      <c r="J443" s="9" t="s">
        <v>455</v>
      </c>
      <c r="K443" s="9" t="s">
        <v>424</v>
      </c>
      <c r="L443" s="9" t="s">
        <v>456</v>
      </c>
      <c r="M443" s="9" t="s">
        <v>457</v>
      </c>
      <c r="N443" s="9" t="s">
        <v>458</v>
      </c>
      <c r="O443" s="9" t="s">
        <v>459</v>
      </c>
      <c r="P443" s="9"/>
    </row>
    <row r="444" spans="1:16" ht="45">
      <c r="A444" s="131" t="s">
        <v>624</v>
      </c>
      <c r="B444" s="104" t="s">
        <v>134</v>
      </c>
      <c r="C444" s="16" t="s">
        <v>139</v>
      </c>
      <c r="D444" s="9" t="s">
        <v>765</v>
      </c>
      <c r="E444" s="9" t="s">
        <v>647</v>
      </c>
      <c r="F444" s="9" t="s">
        <v>766</v>
      </c>
      <c r="G444" s="9" t="s">
        <v>767</v>
      </c>
      <c r="H444" s="9" t="s">
        <v>579</v>
      </c>
      <c r="I444" s="9" t="s">
        <v>629</v>
      </c>
      <c r="J444" s="9" t="s">
        <v>637</v>
      </c>
      <c r="K444" s="9" t="s">
        <v>631</v>
      </c>
      <c r="L444" s="9"/>
      <c r="M444" s="9" t="s">
        <v>448</v>
      </c>
      <c r="N444" s="9" t="s">
        <v>768</v>
      </c>
      <c r="O444" s="9" t="s">
        <v>769</v>
      </c>
      <c r="P444" s="9"/>
    </row>
    <row r="445" spans="1:16" ht="75">
      <c r="A445" s="131" t="s">
        <v>896</v>
      </c>
      <c r="B445" s="104" t="s">
        <v>134</v>
      </c>
      <c r="C445" s="16" t="s">
        <v>139</v>
      </c>
      <c r="D445" s="9" t="s">
        <v>932</v>
      </c>
      <c r="E445" s="9" t="s">
        <v>933</v>
      </c>
      <c r="F445" s="9" t="s">
        <v>934</v>
      </c>
      <c r="G445" s="9" t="s">
        <v>935</v>
      </c>
      <c r="H445" s="17" t="s">
        <v>867</v>
      </c>
      <c r="I445" s="17" t="s">
        <v>2312</v>
      </c>
      <c r="J445" s="9" t="s">
        <v>925</v>
      </c>
      <c r="K445" s="9" t="s">
        <v>813</v>
      </c>
      <c r="L445" s="9" t="s">
        <v>936</v>
      </c>
      <c r="M445" s="9" t="s">
        <v>937</v>
      </c>
      <c r="N445" s="9" t="s">
        <v>938</v>
      </c>
      <c r="O445" s="9" t="s">
        <v>161</v>
      </c>
      <c r="P445" s="9"/>
    </row>
    <row r="446" spans="1:16" ht="105">
      <c r="A446" s="131" t="s">
        <v>1045</v>
      </c>
      <c r="B446" s="104" t="s">
        <v>134</v>
      </c>
      <c r="C446" s="16" t="s">
        <v>139</v>
      </c>
      <c r="D446" s="9" t="s">
        <v>1101</v>
      </c>
      <c r="E446" s="9" t="s">
        <v>1102</v>
      </c>
      <c r="F446" s="9" t="s">
        <v>1103</v>
      </c>
      <c r="G446" s="9" t="s">
        <v>1104</v>
      </c>
      <c r="H446" s="9" t="s">
        <v>1105</v>
      </c>
      <c r="I446" s="9" t="s">
        <v>1063</v>
      </c>
      <c r="J446" s="9" t="s">
        <v>1106</v>
      </c>
      <c r="K446" s="9" t="s">
        <v>1052</v>
      </c>
      <c r="L446" s="9" t="s">
        <v>1052</v>
      </c>
      <c r="M446" s="9"/>
      <c r="N446" s="9" t="s">
        <v>1107</v>
      </c>
      <c r="O446" s="9"/>
      <c r="P446" s="9"/>
    </row>
    <row r="447" spans="1:16" ht="45">
      <c r="A447" s="133" t="s">
        <v>2088</v>
      </c>
      <c r="B447" s="104" t="s">
        <v>134</v>
      </c>
      <c r="C447" s="16" t="s">
        <v>139</v>
      </c>
      <c r="D447" s="9" t="s">
        <v>932</v>
      </c>
      <c r="E447" s="9" t="s">
        <v>1414</v>
      </c>
      <c r="F447" s="9" t="s">
        <v>1470</v>
      </c>
      <c r="G447" s="9" t="s">
        <v>1471</v>
      </c>
      <c r="H447" s="9" t="s">
        <v>579</v>
      </c>
      <c r="I447" s="9" t="s">
        <v>1448</v>
      </c>
      <c r="J447" s="9" t="s">
        <v>1472</v>
      </c>
      <c r="K447" s="9" t="s">
        <v>1448</v>
      </c>
      <c r="L447" s="9"/>
      <c r="M447" s="9"/>
      <c r="N447" s="9">
        <v>2017</v>
      </c>
      <c r="O447" s="9"/>
      <c r="P447" s="9"/>
    </row>
    <row r="448" spans="1:16" ht="315">
      <c r="A448" s="133" t="s">
        <v>2094</v>
      </c>
      <c r="B448" s="104" t="s">
        <v>134</v>
      </c>
      <c r="C448" s="16" t="s">
        <v>139</v>
      </c>
      <c r="D448" s="9" t="s">
        <v>932</v>
      </c>
      <c r="E448" s="9"/>
      <c r="F448" s="9" t="s">
        <v>1510</v>
      </c>
      <c r="G448" s="9" t="s">
        <v>1511</v>
      </c>
      <c r="H448" s="9" t="s">
        <v>579</v>
      </c>
      <c r="I448" s="9" t="s">
        <v>2288</v>
      </c>
      <c r="J448" s="9" t="s">
        <v>1492</v>
      </c>
      <c r="K448" s="17" t="s">
        <v>2095</v>
      </c>
      <c r="L448" s="9" t="s">
        <v>2104</v>
      </c>
      <c r="M448" s="9"/>
      <c r="N448" s="9"/>
      <c r="O448" s="9"/>
      <c r="P448" s="9"/>
    </row>
    <row r="449" spans="1:16" ht="315">
      <c r="A449" s="133" t="s">
        <v>1515</v>
      </c>
      <c r="B449" s="104" t="s">
        <v>134</v>
      </c>
      <c r="C449" s="16" t="s">
        <v>139</v>
      </c>
      <c r="D449" s="9" t="s">
        <v>932</v>
      </c>
      <c r="E449" s="9"/>
      <c r="F449" s="9" t="s">
        <v>1566</v>
      </c>
      <c r="G449" s="9" t="s">
        <v>1511</v>
      </c>
      <c r="H449" s="9" t="s">
        <v>579</v>
      </c>
      <c r="I449" s="17" t="s">
        <v>2310</v>
      </c>
      <c r="J449" s="9" t="s">
        <v>1519</v>
      </c>
      <c r="K449" s="9" t="s">
        <v>2104</v>
      </c>
      <c r="L449" s="9" t="s">
        <v>2104</v>
      </c>
      <c r="M449" s="9"/>
      <c r="N449" s="9" t="s">
        <v>1567</v>
      </c>
      <c r="O449" s="9" t="s">
        <v>1568</v>
      </c>
      <c r="P449" s="9"/>
    </row>
    <row r="450" spans="1:16" ht="90">
      <c r="A450" s="133" t="s">
        <v>1571</v>
      </c>
      <c r="B450" s="104" t="s">
        <v>134</v>
      </c>
      <c r="C450" s="16" t="s">
        <v>139</v>
      </c>
      <c r="D450" s="9" t="s">
        <v>932</v>
      </c>
      <c r="E450" s="9" t="s">
        <v>390</v>
      </c>
      <c r="F450" s="9" t="s">
        <v>1612</v>
      </c>
      <c r="G450" s="9" t="s">
        <v>1613</v>
      </c>
      <c r="H450" s="9" t="s">
        <v>579</v>
      </c>
      <c r="I450" s="9" t="s">
        <v>1573</v>
      </c>
      <c r="J450" s="9" t="s">
        <v>1581</v>
      </c>
      <c r="K450" s="9" t="s">
        <v>1575</v>
      </c>
      <c r="L450" s="9" t="s">
        <v>1582</v>
      </c>
      <c r="M450" s="9"/>
      <c r="N450" s="9" t="s">
        <v>1614</v>
      </c>
      <c r="O450" s="9" t="s">
        <v>1615</v>
      </c>
      <c r="P450" s="9"/>
    </row>
    <row r="451" spans="1:16" ht="120">
      <c r="A451" s="131" t="s">
        <v>2097</v>
      </c>
      <c r="B451" s="166" t="s">
        <v>401</v>
      </c>
      <c r="C451" s="58"/>
      <c r="D451" s="30" t="s">
        <v>878</v>
      </c>
      <c r="E451" s="30"/>
      <c r="F451" s="30" t="s">
        <v>879</v>
      </c>
      <c r="G451" s="30" t="s">
        <v>880</v>
      </c>
      <c r="H451" s="30" t="s">
        <v>881</v>
      </c>
      <c r="I451" s="165" t="s">
        <v>2281</v>
      </c>
      <c r="J451" s="30" t="s">
        <v>868</v>
      </c>
      <c r="K451" s="30" t="s">
        <v>813</v>
      </c>
      <c r="L451" s="30" t="s">
        <v>813</v>
      </c>
      <c r="M451" s="30"/>
      <c r="N451" s="30">
        <v>2017.2018</v>
      </c>
      <c r="O451" s="30"/>
      <c r="P451" s="30" t="s">
        <v>882</v>
      </c>
    </row>
    <row r="452" spans="1:16" ht="255">
      <c r="A452" s="133" t="s">
        <v>1936</v>
      </c>
      <c r="B452" s="104" t="s">
        <v>134</v>
      </c>
      <c r="C452" s="16" t="s">
        <v>2215</v>
      </c>
      <c r="D452" s="17" t="s">
        <v>1922</v>
      </c>
      <c r="E452" s="9"/>
      <c r="F452" s="17" t="s">
        <v>1923</v>
      </c>
      <c r="G452" s="9" t="s">
        <v>1924</v>
      </c>
      <c r="H452" s="9"/>
      <c r="I452" s="9" t="s">
        <v>1846</v>
      </c>
      <c r="J452" s="9" t="s">
        <v>1925</v>
      </c>
      <c r="K452" s="9"/>
      <c r="L452" s="9"/>
      <c r="M452" s="9" t="s">
        <v>1926</v>
      </c>
      <c r="N452" s="9" t="s">
        <v>1927</v>
      </c>
      <c r="O452" s="9" t="s">
        <v>1928</v>
      </c>
      <c r="P452" s="9"/>
    </row>
    <row r="453" spans="1:16" ht="90">
      <c r="A453" s="133" t="s">
        <v>2092</v>
      </c>
      <c r="B453" s="130" t="s">
        <v>248</v>
      </c>
      <c r="C453" s="56" t="s">
        <v>1328</v>
      </c>
      <c r="D453" s="73" t="s">
        <v>1329</v>
      </c>
      <c r="E453" s="73" t="s">
        <v>1305</v>
      </c>
      <c r="F453" s="73"/>
      <c r="G453" s="73" t="s">
        <v>1330</v>
      </c>
      <c r="H453" s="73" t="s">
        <v>579</v>
      </c>
      <c r="I453" s="73" t="s">
        <v>1308</v>
      </c>
      <c r="J453" s="73" t="s">
        <v>1331</v>
      </c>
      <c r="K453" s="73"/>
      <c r="L453" s="73"/>
      <c r="M453" s="73"/>
      <c r="N453" s="73" t="s">
        <v>1310</v>
      </c>
      <c r="O453" s="73"/>
      <c r="P453" s="73"/>
    </row>
    <row r="454" spans="1:16" ht="105">
      <c r="A454" s="131" t="s">
        <v>1045</v>
      </c>
      <c r="B454" s="130" t="s">
        <v>248</v>
      </c>
      <c r="C454" s="56" t="s">
        <v>1328</v>
      </c>
      <c r="D454" s="73" t="s">
        <v>1054</v>
      </c>
      <c r="E454" s="73" t="s">
        <v>22</v>
      </c>
      <c r="F454" s="73" t="s">
        <v>1055</v>
      </c>
      <c r="G454" s="73" t="s">
        <v>1056</v>
      </c>
      <c r="H454" s="73" t="s">
        <v>2279</v>
      </c>
      <c r="I454" s="73"/>
      <c r="J454" s="73" t="s">
        <v>1057</v>
      </c>
      <c r="K454" s="73" t="s">
        <v>1052</v>
      </c>
      <c r="L454" s="73" t="s">
        <v>1058</v>
      </c>
      <c r="M454" s="73" t="s">
        <v>1059</v>
      </c>
      <c r="N454" s="73">
        <v>2009</v>
      </c>
      <c r="O454" s="73" t="s">
        <v>450</v>
      </c>
      <c r="P454" s="73"/>
    </row>
    <row r="455" spans="1:16" ht="135">
      <c r="A455" s="135" t="s">
        <v>1134</v>
      </c>
      <c r="B455" s="103" t="s">
        <v>409</v>
      </c>
      <c r="C455" s="21" t="s">
        <v>2216</v>
      </c>
      <c r="D455" s="22" t="s">
        <v>1156</v>
      </c>
      <c r="E455" s="22" t="s">
        <v>1113</v>
      </c>
      <c r="F455" s="22" t="s">
        <v>1157</v>
      </c>
      <c r="G455" s="22" t="s">
        <v>1158</v>
      </c>
      <c r="H455" s="22"/>
      <c r="I455" s="22" t="s">
        <v>1133</v>
      </c>
      <c r="J455" s="22" t="s">
        <v>1119</v>
      </c>
      <c r="K455" s="22" t="s">
        <v>1120</v>
      </c>
      <c r="L455" s="22" t="s">
        <v>1121</v>
      </c>
      <c r="M455" s="22" t="s">
        <v>1159</v>
      </c>
      <c r="N455" s="22" t="s">
        <v>1142</v>
      </c>
      <c r="O455" s="22" t="s">
        <v>1160</v>
      </c>
      <c r="P455" s="22"/>
    </row>
    <row r="456" spans="1:16" ht="135">
      <c r="A456" s="135" t="s">
        <v>1134</v>
      </c>
      <c r="B456" s="103" t="s">
        <v>409</v>
      </c>
      <c r="C456" s="21" t="s">
        <v>2216</v>
      </c>
      <c r="D456" s="22" t="s">
        <v>1161</v>
      </c>
      <c r="E456" s="22" t="s">
        <v>1113</v>
      </c>
      <c r="F456" s="22" t="s">
        <v>1162</v>
      </c>
      <c r="G456" s="22" t="s">
        <v>1163</v>
      </c>
      <c r="H456" s="22"/>
      <c r="I456" s="22" t="s">
        <v>1141</v>
      </c>
      <c r="J456" s="22" t="s">
        <v>1164</v>
      </c>
      <c r="K456" s="22"/>
      <c r="L456" s="22"/>
      <c r="M456" s="22"/>
      <c r="N456" s="22" t="s">
        <v>1142</v>
      </c>
      <c r="O456" s="22" t="s">
        <v>1165</v>
      </c>
      <c r="P456" s="22"/>
    </row>
    <row r="457" spans="1:16" ht="45">
      <c r="A457" s="131" t="s">
        <v>143</v>
      </c>
      <c r="B457" s="103" t="s">
        <v>237</v>
      </c>
      <c r="C457" s="21" t="s">
        <v>2216</v>
      </c>
      <c r="D457" s="22" t="s">
        <v>238</v>
      </c>
      <c r="E457" s="22" t="s">
        <v>239</v>
      </c>
      <c r="F457" s="22" t="s">
        <v>240</v>
      </c>
      <c r="G457" s="22"/>
      <c r="H457" s="22" t="s">
        <v>227</v>
      </c>
      <c r="I457" s="22"/>
      <c r="J457" s="22"/>
      <c r="K457" s="22" t="s">
        <v>228</v>
      </c>
      <c r="L457" s="47" t="s">
        <v>117</v>
      </c>
      <c r="M457" s="22"/>
      <c r="N457" s="22" t="s">
        <v>234</v>
      </c>
      <c r="O457" s="22" t="s">
        <v>241</v>
      </c>
      <c r="P457" s="22"/>
    </row>
    <row r="458" spans="1:16" ht="45">
      <c r="A458" s="131" t="s">
        <v>143</v>
      </c>
      <c r="B458" s="103" t="s">
        <v>237</v>
      </c>
      <c r="C458" s="21" t="s">
        <v>2216</v>
      </c>
      <c r="D458" s="22" t="s">
        <v>242</v>
      </c>
      <c r="E458" s="22" t="s">
        <v>164</v>
      </c>
      <c r="F458" s="22" t="s">
        <v>243</v>
      </c>
      <c r="G458" s="22"/>
      <c r="H458" s="22" t="s">
        <v>579</v>
      </c>
      <c r="I458" s="22"/>
      <c r="J458" s="22"/>
      <c r="K458" s="22" t="s">
        <v>149</v>
      </c>
      <c r="L458" s="47" t="s">
        <v>117</v>
      </c>
      <c r="M458" s="22"/>
      <c r="N458" s="22" t="s">
        <v>244</v>
      </c>
      <c r="O458" s="22" t="s">
        <v>161</v>
      </c>
      <c r="P458" s="22"/>
    </row>
    <row r="459" spans="1:16" ht="45">
      <c r="A459" s="131" t="s">
        <v>143</v>
      </c>
      <c r="B459" s="103" t="s">
        <v>237</v>
      </c>
      <c r="C459" s="21" t="s">
        <v>2216</v>
      </c>
      <c r="D459" s="22" t="s">
        <v>245</v>
      </c>
      <c r="E459" s="22" t="s">
        <v>164</v>
      </c>
      <c r="F459" s="22" t="s">
        <v>246</v>
      </c>
      <c r="G459" s="22"/>
      <c r="H459" s="22" t="s">
        <v>579</v>
      </c>
      <c r="I459" s="22"/>
      <c r="J459" s="22"/>
      <c r="K459" s="22" t="s">
        <v>149</v>
      </c>
      <c r="L459" s="47" t="s">
        <v>2248</v>
      </c>
      <c r="M459" s="22"/>
      <c r="N459" s="22" t="s">
        <v>244</v>
      </c>
      <c r="O459" s="22" t="s">
        <v>168</v>
      </c>
      <c r="P459" s="22"/>
    </row>
    <row r="460" spans="1:16" ht="60">
      <c r="A460" s="131" t="s">
        <v>247</v>
      </c>
      <c r="B460" s="104" t="s">
        <v>134</v>
      </c>
      <c r="C460" s="16" t="s">
        <v>2216</v>
      </c>
      <c r="D460" s="9" t="s">
        <v>360</v>
      </c>
      <c r="E460" s="9" t="s">
        <v>361</v>
      </c>
      <c r="F460" s="9" t="s">
        <v>362</v>
      </c>
      <c r="G460" s="9"/>
      <c r="H460" s="9" t="s">
        <v>579</v>
      </c>
      <c r="I460" s="9" t="s">
        <v>253</v>
      </c>
      <c r="J460" s="9" t="s">
        <v>283</v>
      </c>
      <c r="K460" s="9" t="s">
        <v>284</v>
      </c>
      <c r="L460" s="9" t="s">
        <v>150</v>
      </c>
      <c r="M460" s="9" t="s">
        <v>363</v>
      </c>
      <c r="N460" s="9" t="s">
        <v>364</v>
      </c>
      <c r="O460" s="9" t="s">
        <v>365</v>
      </c>
      <c r="P460" s="9"/>
    </row>
    <row r="461" spans="1:16" ht="120">
      <c r="A461" s="133" t="s">
        <v>2092</v>
      </c>
      <c r="B461" s="130" t="s">
        <v>248</v>
      </c>
      <c r="C461" s="56" t="s">
        <v>2216</v>
      </c>
      <c r="D461" s="73" t="s">
        <v>1332</v>
      </c>
      <c r="E461" s="73" t="s">
        <v>1305</v>
      </c>
      <c r="F461" s="73"/>
      <c r="G461" s="73" t="s">
        <v>1333</v>
      </c>
      <c r="H461" s="73" t="s">
        <v>579</v>
      </c>
      <c r="I461" s="73" t="s">
        <v>1308</v>
      </c>
      <c r="J461" s="73" t="s">
        <v>1318</v>
      </c>
      <c r="K461" s="73" t="s">
        <v>1308</v>
      </c>
      <c r="L461" s="73" t="s">
        <v>1334</v>
      </c>
      <c r="M461" s="73"/>
      <c r="N461" s="73" t="s">
        <v>1335</v>
      </c>
      <c r="O461" s="73"/>
      <c r="P461" s="73"/>
    </row>
    <row r="462" spans="1:16" ht="105">
      <c r="A462" s="135" t="s">
        <v>2094</v>
      </c>
      <c r="B462" s="103" t="s">
        <v>1019</v>
      </c>
      <c r="C462" s="21" t="s">
        <v>2216</v>
      </c>
      <c r="D462" s="22" t="s">
        <v>1489</v>
      </c>
      <c r="E462" s="22"/>
      <c r="F462" s="22" t="s">
        <v>1490</v>
      </c>
      <c r="G462" s="22" t="s">
        <v>1491</v>
      </c>
      <c r="H462" s="22" t="s">
        <v>579</v>
      </c>
      <c r="I462" s="22" t="s">
        <v>2288</v>
      </c>
      <c r="J462" s="22" t="s">
        <v>1492</v>
      </c>
      <c r="K462" s="47" t="s">
        <v>2095</v>
      </c>
      <c r="L462" s="22" t="s">
        <v>2104</v>
      </c>
      <c r="M462" s="22"/>
      <c r="N462" s="22"/>
      <c r="O462" s="22"/>
      <c r="P462" s="22"/>
    </row>
    <row r="463" spans="1:16" ht="195">
      <c r="A463" s="133" t="s">
        <v>1515</v>
      </c>
      <c r="B463" s="103" t="s">
        <v>1019</v>
      </c>
      <c r="C463" s="21" t="s">
        <v>2216</v>
      </c>
      <c r="D463" s="22" t="s">
        <v>1489</v>
      </c>
      <c r="E463" s="22"/>
      <c r="F463" s="22" t="s">
        <v>1490</v>
      </c>
      <c r="G463" s="22" t="s">
        <v>1526</v>
      </c>
      <c r="H463" s="22"/>
      <c r="I463" s="22" t="s">
        <v>1527</v>
      </c>
      <c r="J463" s="22" t="s">
        <v>1519</v>
      </c>
      <c r="K463" s="22" t="s">
        <v>2104</v>
      </c>
      <c r="L463" s="22" t="s">
        <v>2104</v>
      </c>
      <c r="M463" s="22"/>
      <c r="N463" s="22" t="s">
        <v>1528</v>
      </c>
      <c r="O463" s="22" t="s">
        <v>1529</v>
      </c>
      <c r="P463" s="22"/>
    </row>
    <row r="464" spans="1:16" ht="135">
      <c r="A464" s="134" t="s">
        <v>2093</v>
      </c>
      <c r="B464" s="104" t="s">
        <v>134</v>
      </c>
      <c r="C464" s="16" t="s">
        <v>2216</v>
      </c>
      <c r="D464" s="9" t="s">
        <v>2082</v>
      </c>
      <c r="E464" s="9"/>
      <c r="F464" s="9" t="s">
        <v>2083</v>
      </c>
      <c r="G464" s="9" t="s">
        <v>2084</v>
      </c>
      <c r="H464" s="9" t="s">
        <v>1266</v>
      </c>
      <c r="I464" s="9" t="s">
        <v>2014</v>
      </c>
      <c r="J464" s="9"/>
      <c r="K464" s="9" t="s">
        <v>38</v>
      </c>
      <c r="L464" s="9" t="s">
        <v>38</v>
      </c>
      <c r="M464" s="9"/>
      <c r="N464" s="9">
        <v>2004</v>
      </c>
      <c r="O464" s="9" t="s">
        <v>2085</v>
      </c>
      <c r="P464" s="9"/>
    </row>
    <row r="465" spans="1:16" ht="15">
      <c r="A465" s="131" t="s">
        <v>247</v>
      </c>
      <c r="B465" s="125" t="s">
        <v>17</v>
      </c>
      <c r="C465" s="19" t="s">
        <v>392</v>
      </c>
      <c r="D465" s="5" t="s">
        <v>393</v>
      </c>
      <c r="E465" s="5"/>
      <c r="F465" s="5"/>
      <c r="G465" s="5"/>
      <c r="H465" s="5"/>
      <c r="I465" s="5"/>
      <c r="J465" s="5"/>
      <c r="K465" s="5"/>
      <c r="L465" s="5"/>
      <c r="M465" s="5"/>
      <c r="N465" s="5"/>
      <c r="O465" s="5"/>
      <c r="P465" s="5"/>
    </row>
    <row r="466" spans="1:16" ht="105">
      <c r="A466" s="131" t="s">
        <v>590</v>
      </c>
      <c r="B466" s="104" t="s">
        <v>134</v>
      </c>
      <c r="C466" s="16" t="s">
        <v>2211</v>
      </c>
      <c r="D466" s="74" t="s">
        <v>2214</v>
      </c>
      <c r="E466" s="9" t="s">
        <v>591</v>
      </c>
      <c r="F466" s="9" t="s">
        <v>592</v>
      </c>
      <c r="G466" s="9" t="s">
        <v>593</v>
      </c>
      <c r="H466" s="9"/>
      <c r="I466" s="9" t="s">
        <v>594</v>
      </c>
      <c r="J466" s="9" t="s">
        <v>595</v>
      </c>
      <c r="K466" s="9" t="s">
        <v>596</v>
      </c>
      <c r="L466" s="17" t="s">
        <v>2247</v>
      </c>
      <c r="M466" s="9"/>
      <c r="N466" s="9" t="s">
        <v>597</v>
      </c>
      <c r="O466" s="9" t="s">
        <v>598</v>
      </c>
      <c r="P466" s="9"/>
    </row>
    <row r="467" spans="1:16" ht="30">
      <c r="A467" s="131" t="s">
        <v>247</v>
      </c>
      <c r="B467" s="103" t="s">
        <v>405</v>
      </c>
      <c r="C467" s="21"/>
      <c r="D467" s="22" t="s">
        <v>406</v>
      </c>
      <c r="E467" s="22"/>
      <c r="F467" s="22"/>
      <c r="G467" s="22"/>
      <c r="H467" s="22"/>
      <c r="I467" s="22" t="s">
        <v>407</v>
      </c>
      <c r="J467" s="22"/>
      <c r="K467" s="22"/>
      <c r="L467" s="22"/>
      <c r="M467" s="22"/>
      <c r="N467" s="22"/>
      <c r="O467" s="22"/>
      <c r="P467" s="22" t="s">
        <v>408</v>
      </c>
    </row>
    <row r="468" spans="1:16" ht="315">
      <c r="A468" s="133" t="s">
        <v>1515</v>
      </c>
      <c r="B468" s="103" t="s">
        <v>405</v>
      </c>
      <c r="C468" s="21"/>
      <c r="D468" s="22" t="s">
        <v>405</v>
      </c>
      <c r="E468" s="22"/>
      <c r="F468" s="22" t="s">
        <v>1523</v>
      </c>
      <c r="G468" s="22" t="s">
        <v>1524</v>
      </c>
      <c r="H468" s="22"/>
      <c r="I468" s="47" t="s">
        <v>2282</v>
      </c>
      <c r="J468" s="22" t="s">
        <v>1519</v>
      </c>
      <c r="K468" s="22" t="s">
        <v>2104</v>
      </c>
      <c r="L468" s="22" t="s">
        <v>2104</v>
      </c>
      <c r="M468" s="22"/>
      <c r="N468" s="22" t="s">
        <v>1525</v>
      </c>
      <c r="O468" s="22"/>
      <c r="P468" s="22"/>
    </row>
    <row r="469" spans="1:16" ht="135">
      <c r="A469" s="133" t="s">
        <v>1515</v>
      </c>
      <c r="B469" s="103" t="s">
        <v>409</v>
      </c>
      <c r="C469" s="21"/>
      <c r="D469" s="22" t="s">
        <v>1534</v>
      </c>
      <c r="E469" s="22"/>
      <c r="F469" s="22"/>
      <c r="G469" s="22" t="s">
        <v>1535</v>
      </c>
      <c r="H469" s="22" t="s">
        <v>1266</v>
      </c>
      <c r="I469" s="22" t="s">
        <v>1536</v>
      </c>
      <c r="J469" s="22" t="s">
        <v>1519</v>
      </c>
      <c r="K469" s="22" t="s">
        <v>2104</v>
      </c>
      <c r="L469" s="22" t="s">
        <v>2104</v>
      </c>
      <c r="M469" s="22"/>
      <c r="N469" s="22"/>
      <c r="O469" s="22"/>
      <c r="P469" s="22"/>
    </row>
    <row r="470" spans="1:16" ht="90">
      <c r="A470" s="135" t="s">
        <v>1623</v>
      </c>
      <c r="B470" s="103" t="s">
        <v>405</v>
      </c>
      <c r="C470" s="21"/>
      <c r="D470" s="22" t="s">
        <v>1762</v>
      </c>
      <c r="E470" s="22" t="s">
        <v>1763</v>
      </c>
      <c r="F470" s="22" t="s">
        <v>1762</v>
      </c>
      <c r="G470" s="22" t="s">
        <v>1764</v>
      </c>
      <c r="H470" s="22" t="s">
        <v>1266</v>
      </c>
      <c r="I470" s="47" t="s">
        <v>2283</v>
      </c>
      <c r="J470" s="22" t="s">
        <v>1657</v>
      </c>
      <c r="K470" s="22" t="s">
        <v>1629</v>
      </c>
      <c r="L470" s="22" t="s">
        <v>1629</v>
      </c>
      <c r="M470" s="22"/>
      <c r="N470" s="22">
        <v>2002</v>
      </c>
      <c r="O470" s="22" t="s">
        <v>1718</v>
      </c>
      <c r="P470" s="22"/>
    </row>
    <row r="471" spans="1:16" ht="165">
      <c r="A471" s="135" t="s">
        <v>33</v>
      </c>
      <c r="B471" s="103" t="s">
        <v>405</v>
      </c>
      <c r="C471" s="21"/>
      <c r="D471" s="22" t="s">
        <v>1765</v>
      </c>
      <c r="E471" s="22" t="s">
        <v>1766</v>
      </c>
      <c r="F471" s="22" t="s">
        <v>1767</v>
      </c>
      <c r="G471" s="22" t="s">
        <v>1768</v>
      </c>
      <c r="H471" s="22" t="s">
        <v>579</v>
      </c>
      <c r="I471" s="47" t="s">
        <v>2283</v>
      </c>
      <c r="J471" s="22" t="s">
        <v>1769</v>
      </c>
      <c r="K471" s="22" t="s">
        <v>424</v>
      </c>
      <c r="L471" s="22" t="s">
        <v>1629</v>
      </c>
      <c r="M471" s="22" t="s">
        <v>1770</v>
      </c>
      <c r="N471" s="22">
        <v>2008</v>
      </c>
      <c r="O471" s="22" t="s">
        <v>1718</v>
      </c>
      <c r="P471" s="22"/>
    </row>
    <row r="472" spans="1:16" ht="390">
      <c r="A472" s="135" t="s">
        <v>1936</v>
      </c>
      <c r="B472" s="103" t="s">
        <v>405</v>
      </c>
      <c r="C472" s="21"/>
      <c r="D472" s="22" t="s">
        <v>1822</v>
      </c>
      <c r="E472" s="22"/>
      <c r="F472" s="22" t="s">
        <v>1823</v>
      </c>
      <c r="G472" s="22" t="s">
        <v>1824</v>
      </c>
      <c r="H472" s="22"/>
      <c r="I472" s="22" t="s">
        <v>1825</v>
      </c>
      <c r="J472" s="22" t="s">
        <v>1826</v>
      </c>
      <c r="K472" s="22" t="s">
        <v>1605</v>
      </c>
      <c r="L472" s="22"/>
      <c r="M472" s="22" t="s">
        <v>1827</v>
      </c>
      <c r="N472" s="22" t="s">
        <v>1828</v>
      </c>
      <c r="O472" s="22" t="s">
        <v>1829</v>
      </c>
      <c r="P472" s="22"/>
    </row>
    <row r="473" spans="1:16" ht="150">
      <c r="A473" s="136" t="s">
        <v>1777</v>
      </c>
      <c r="B473" s="127" t="s">
        <v>17</v>
      </c>
      <c r="C473" s="78" t="s">
        <v>18</v>
      </c>
      <c r="D473" s="79" t="s">
        <v>2010</v>
      </c>
      <c r="E473" s="79" t="s">
        <v>2114</v>
      </c>
      <c r="F473" s="79" t="s">
        <v>2115</v>
      </c>
      <c r="G473" s="79" t="s">
        <v>2013</v>
      </c>
      <c r="H473" s="79" t="s">
        <v>579</v>
      </c>
      <c r="I473" s="79" t="s">
        <v>2116</v>
      </c>
      <c r="J473" s="79" t="s">
        <v>2103</v>
      </c>
      <c r="K473" s="79" t="s">
        <v>38</v>
      </c>
      <c r="L473" s="169" t="s">
        <v>2109</v>
      </c>
      <c r="M473" s="79" t="s">
        <v>2117</v>
      </c>
      <c r="N473" s="79" t="s">
        <v>2105</v>
      </c>
      <c r="O473" s="79" t="s">
        <v>133</v>
      </c>
      <c r="P473" s="137"/>
    </row>
    <row r="474" spans="1:16" ht="135">
      <c r="A474" s="136" t="s">
        <v>1777</v>
      </c>
      <c r="B474" s="127" t="s">
        <v>17</v>
      </c>
      <c r="C474" s="78" t="s">
        <v>18</v>
      </c>
      <c r="D474" s="79" t="s">
        <v>2118</v>
      </c>
      <c r="E474" s="79" t="s">
        <v>2119</v>
      </c>
      <c r="F474" s="79" t="s">
        <v>2120</v>
      </c>
      <c r="G474" s="79" t="s">
        <v>2121</v>
      </c>
      <c r="H474" s="79" t="s">
        <v>579</v>
      </c>
      <c r="I474" s="79" t="s">
        <v>2122</v>
      </c>
      <c r="J474" s="79" t="s">
        <v>2103</v>
      </c>
      <c r="K474" s="79" t="s">
        <v>38</v>
      </c>
      <c r="L474" s="169" t="s">
        <v>2109</v>
      </c>
      <c r="M474" s="79" t="s">
        <v>2172</v>
      </c>
      <c r="N474" s="79" t="s">
        <v>2173</v>
      </c>
      <c r="O474" s="79" t="s">
        <v>29</v>
      </c>
      <c r="P474" s="137"/>
    </row>
    <row r="475" spans="1:16" ht="135">
      <c r="A475" s="136" t="s">
        <v>1777</v>
      </c>
      <c r="B475" s="127" t="s">
        <v>17</v>
      </c>
      <c r="C475" s="78" t="s">
        <v>18</v>
      </c>
      <c r="D475" s="79" t="s">
        <v>2123</v>
      </c>
      <c r="E475" s="79" t="s">
        <v>2124</v>
      </c>
      <c r="F475" s="79" t="s">
        <v>2120</v>
      </c>
      <c r="G475" s="79" t="s">
        <v>2174</v>
      </c>
      <c r="H475" s="79" t="s">
        <v>579</v>
      </c>
      <c r="I475" s="79" t="s">
        <v>2125</v>
      </c>
      <c r="J475" s="79" t="s">
        <v>2103</v>
      </c>
      <c r="K475" s="79" t="s">
        <v>38</v>
      </c>
      <c r="L475" s="79" t="s">
        <v>38</v>
      </c>
      <c r="M475" s="79"/>
      <c r="N475" s="170">
        <v>1977</v>
      </c>
      <c r="O475" s="79" t="s">
        <v>29</v>
      </c>
      <c r="P475" s="137"/>
    </row>
    <row r="476" spans="1:16" ht="90">
      <c r="A476" s="136" t="s">
        <v>1777</v>
      </c>
      <c r="B476" s="127" t="s">
        <v>17</v>
      </c>
      <c r="C476" s="78" t="s">
        <v>18</v>
      </c>
      <c r="D476" s="79" t="s">
        <v>2175</v>
      </c>
      <c r="E476" s="79" t="s">
        <v>2126</v>
      </c>
      <c r="F476" s="79" t="s">
        <v>2127</v>
      </c>
      <c r="G476" s="79" t="s">
        <v>2128</v>
      </c>
      <c r="H476" s="79" t="s">
        <v>579</v>
      </c>
      <c r="I476" s="79" t="s">
        <v>2129</v>
      </c>
      <c r="J476" s="79" t="s">
        <v>2103</v>
      </c>
      <c r="K476" s="79" t="s">
        <v>38</v>
      </c>
      <c r="L476" s="79" t="s">
        <v>38</v>
      </c>
      <c r="M476" s="79" t="s">
        <v>2176</v>
      </c>
      <c r="N476" s="79" t="s">
        <v>1399</v>
      </c>
      <c r="O476" s="79" t="s">
        <v>29</v>
      </c>
      <c r="P476" s="137"/>
    </row>
    <row r="477" spans="1:16" ht="75">
      <c r="A477" s="136" t="s">
        <v>1777</v>
      </c>
      <c r="B477" s="127" t="s">
        <v>17</v>
      </c>
      <c r="C477" s="78" t="s">
        <v>55</v>
      </c>
      <c r="D477" s="79" t="s">
        <v>2053</v>
      </c>
      <c r="E477" s="79" t="s">
        <v>2130</v>
      </c>
      <c r="F477" s="79" t="s">
        <v>2055</v>
      </c>
      <c r="G477" s="79" t="s">
        <v>2131</v>
      </c>
      <c r="H477" s="79" t="s">
        <v>579</v>
      </c>
      <c r="I477" s="79" t="s">
        <v>2132</v>
      </c>
      <c r="J477" s="79" t="s">
        <v>2103</v>
      </c>
      <c r="K477" s="79" t="s">
        <v>2104</v>
      </c>
      <c r="L477" s="79" t="s">
        <v>2104</v>
      </c>
      <c r="M477" s="79" t="s">
        <v>38</v>
      </c>
      <c r="N477" s="79" t="s">
        <v>991</v>
      </c>
      <c r="O477" s="79" t="s">
        <v>29</v>
      </c>
      <c r="P477" s="137"/>
    </row>
    <row r="478" spans="1:16" ht="90">
      <c r="A478" s="136" t="s">
        <v>1777</v>
      </c>
      <c r="B478" s="127" t="s">
        <v>17</v>
      </c>
      <c r="C478" s="78" t="s">
        <v>55</v>
      </c>
      <c r="D478" s="79" t="s">
        <v>2177</v>
      </c>
      <c r="E478" s="79" t="s">
        <v>2154</v>
      </c>
      <c r="F478" s="79" t="s">
        <v>2155</v>
      </c>
      <c r="G478" s="79" t="s">
        <v>2156</v>
      </c>
      <c r="H478" s="79" t="s">
        <v>1266</v>
      </c>
      <c r="I478" s="79" t="s">
        <v>2132</v>
      </c>
      <c r="J478" s="79" t="s">
        <v>2103</v>
      </c>
      <c r="K478" s="79" t="s">
        <v>2104</v>
      </c>
      <c r="L478" s="79" t="s">
        <v>2104</v>
      </c>
      <c r="M478" s="79"/>
      <c r="N478" s="79" t="s">
        <v>1577</v>
      </c>
      <c r="O478" s="79" t="s">
        <v>1077</v>
      </c>
      <c r="P478" s="138"/>
    </row>
    <row r="479" spans="1:16" ht="135">
      <c r="A479" s="136" t="s">
        <v>1777</v>
      </c>
      <c r="B479" s="127" t="s">
        <v>17</v>
      </c>
      <c r="C479" s="78" t="s">
        <v>732</v>
      </c>
      <c r="D479" s="79" t="s">
        <v>2133</v>
      </c>
      <c r="E479" s="79" t="s">
        <v>2106</v>
      </c>
      <c r="F479" s="79" t="s">
        <v>2134</v>
      </c>
      <c r="G479" s="79" t="s">
        <v>2135</v>
      </c>
      <c r="H479" s="79" t="s">
        <v>1266</v>
      </c>
      <c r="I479" s="79" t="s">
        <v>2136</v>
      </c>
      <c r="J479" s="79" t="s">
        <v>2103</v>
      </c>
      <c r="K479" s="79" t="s">
        <v>38</v>
      </c>
      <c r="L479" s="79" t="s">
        <v>2109</v>
      </c>
      <c r="M479" s="79"/>
      <c r="N479" s="79" t="s">
        <v>1606</v>
      </c>
      <c r="O479" s="79" t="s">
        <v>2069</v>
      </c>
      <c r="P479" s="137"/>
    </row>
    <row r="480" spans="1:16" ht="120">
      <c r="A480" s="136" t="s">
        <v>1777</v>
      </c>
      <c r="B480" s="127" t="s">
        <v>17</v>
      </c>
      <c r="C480" s="78" t="s">
        <v>40</v>
      </c>
      <c r="D480" s="79" t="s">
        <v>2178</v>
      </c>
      <c r="E480" s="79" t="s">
        <v>2138</v>
      </c>
      <c r="F480" s="79" t="s">
        <v>2179</v>
      </c>
      <c r="G480" s="79" t="s">
        <v>2140</v>
      </c>
      <c r="H480" s="79" t="s">
        <v>1266</v>
      </c>
      <c r="I480" s="79" t="s">
        <v>2180</v>
      </c>
      <c r="J480" s="79" t="s">
        <v>2103</v>
      </c>
      <c r="K480" s="79" t="s">
        <v>38</v>
      </c>
      <c r="L480" s="79" t="s">
        <v>2109</v>
      </c>
      <c r="M480" s="79"/>
      <c r="N480" s="79" t="s">
        <v>1606</v>
      </c>
      <c r="O480" s="79" t="s">
        <v>29</v>
      </c>
      <c r="P480" s="137"/>
    </row>
    <row r="481" spans="1:16" ht="90">
      <c r="A481" s="136" t="s">
        <v>1777</v>
      </c>
      <c r="B481" s="127" t="s">
        <v>17</v>
      </c>
      <c r="C481" s="78" t="s">
        <v>373</v>
      </c>
      <c r="D481" s="79" t="s">
        <v>2141</v>
      </c>
      <c r="E481" s="79" t="s">
        <v>2181</v>
      </c>
      <c r="F481" s="79" t="s">
        <v>2142</v>
      </c>
      <c r="G481" s="79" t="s">
        <v>1598</v>
      </c>
      <c r="H481" s="79" t="s">
        <v>579</v>
      </c>
      <c r="I481" s="79" t="s">
        <v>2143</v>
      </c>
      <c r="J481" s="79" t="s">
        <v>2144</v>
      </c>
      <c r="K481" s="79" t="s">
        <v>38</v>
      </c>
      <c r="L481" s="79" t="s">
        <v>38</v>
      </c>
      <c r="M481" s="169" t="s">
        <v>2244</v>
      </c>
      <c r="N481" s="79" t="s">
        <v>125</v>
      </c>
      <c r="O481" s="79" t="s">
        <v>2145</v>
      </c>
      <c r="P481" s="139"/>
    </row>
    <row r="482" spans="1:16" ht="75">
      <c r="A482" s="136" t="s">
        <v>1777</v>
      </c>
      <c r="B482" s="127" t="s">
        <v>17</v>
      </c>
      <c r="C482" s="78" t="s">
        <v>1089</v>
      </c>
      <c r="D482" s="79" t="s">
        <v>2182</v>
      </c>
      <c r="E482" s="79" t="s">
        <v>2106</v>
      </c>
      <c r="F482" s="79" t="s">
        <v>2147</v>
      </c>
      <c r="G482" s="79" t="s">
        <v>2148</v>
      </c>
      <c r="H482" s="79" t="s">
        <v>579</v>
      </c>
      <c r="I482" s="79" t="s">
        <v>2129</v>
      </c>
      <c r="J482" s="79" t="s">
        <v>2103</v>
      </c>
      <c r="K482" s="79" t="s">
        <v>38</v>
      </c>
      <c r="L482" s="79" t="s">
        <v>38</v>
      </c>
      <c r="M482" s="79" t="s">
        <v>2183</v>
      </c>
      <c r="N482" s="79" t="s">
        <v>2149</v>
      </c>
      <c r="O482" s="79" t="s">
        <v>2150</v>
      </c>
      <c r="P482" s="138"/>
    </row>
    <row r="483" spans="1:16" ht="75">
      <c r="A483" s="136" t="s">
        <v>1777</v>
      </c>
      <c r="B483" s="127" t="s">
        <v>17</v>
      </c>
      <c r="C483" s="78" t="s">
        <v>1262</v>
      </c>
      <c r="D483" s="79" t="s">
        <v>2184</v>
      </c>
      <c r="E483" s="79" t="s">
        <v>2130</v>
      </c>
      <c r="F483" s="79" t="s">
        <v>2152</v>
      </c>
      <c r="G483" s="79" t="s">
        <v>2153</v>
      </c>
      <c r="H483" s="79" t="s">
        <v>1266</v>
      </c>
      <c r="I483" s="79" t="s">
        <v>2132</v>
      </c>
      <c r="J483" s="79" t="s">
        <v>2103</v>
      </c>
      <c r="K483" s="79" t="s">
        <v>2104</v>
      </c>
      <c r="L483" s="79" t="s">
        <v>2104</v>
      </c>
      <c r="M483" s="79"/>
      <c r="N483" s="79" t="s">
        <v>97</v>
      </c>
      <c r="O483" s="79" t="s">
        <v>1077</v>
      </c>
      <c r="P483" s="138"/>
    </row>
  </sheetData>
  <sheetProtection/>
  <autoFilter ref="A1:IV483"/>
  <dataValidations count="1">
    <dataValidation type="list" allowBlank="1" showInputMessage="1" showErrorMessage="1" sqref="H234:H236 H416 H440 H45:H46 H101:H125 H88 H48:H81 H83:H86 H24:H40 H128 H131 H173:H178 H196:H198 I205">
      <formula1>"oui,non"</formula1>
    </dataValidation>
  </dataValidations>
  <hyperlinks>
    <hyperlink ref="G351" r:id="rId1" display=" Transects et stations d'échantillonage des berges au milieux des étangs "/>
    <hyperlink ref="I178" r:id="rId2" display="  leila.debiesse@espaces-naturels.fr  "/>
    <hyperlink ref="I369" r:id="rId3" display="  leila.debiesse@espaces-naturels.fr  "/>
    <hyperlink ref="I471" r:id="rId4" display="  leila.debiesse@espaces-naturels.fr  "/>
    <hyperlink ref="I161" r:id="rId5" display="  leila.debiesse@espaces-naturels.fr  "/>
    <hyperlink ref="I470" r:id="rId6" display="  leila.debiesse@espaces-naturels.fr  "/>
    <hyperlink ref="I76" r:id="rId7" display="  leila.debiesse@espaces-naturels.fr  "/>
    <hyperlink ref="I77" r:id="rId8" display="  leila.debiesse@espaces-naturels.fr  "/>
  </hyperlinks>
  <printOptions/>
  <pageMargins left="0.7" right="0.7" top="0.75" bottom="0.75" header="0.3" footer="0.3"/>
  <pageSetup horizontalDpi="600" verticalDpi="600" orientation="portrait" paperSize="9" r:id="rId11"/>
  <legacy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nbe</dc:creator>
  <cp:keywords/>
  <dc:description/>
  <cp:lastModifiedBy>nbe</cp:lastModifiedBy>
  <dcterms:created xsi:type="dcterms:W3CDTF">2018-02-28T16:52:01Z</dcterms:created>
  <dcterms:modified xsi:type="dcterms:W3CDTF">2018-03-28T15:18:34Z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